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2050" activeTab="0"/>
  </bookViews>
  <sheets>
    <sheet name="Kurz DTS x Kč" sheetId="1" r:id="rId1"/>
    <sheet name="Kurz Kč x DTS" sheetId="2" r:id="rId2"/>
    <sheet name="Kurz DTS x EUR" sheetId="3" state="hidden" r:id="rId3"/>
    <sheet name="Kurz EUR x DTS" sheetId="4" state="hidden" r:id="rId4"/>
  </sheets>
  <definedNames/>
  <calcPr fullCalcOnLoad="1"/>
</workbook>
</file>

<file path=xl/sharedStrings.xml><?xml version="1.0" encoding="utf-8"?>
<sst xmlns="http://schemas.openxmlformats.org/spreadsheetml/2006/main" count="122" uniqueCount="18">
  <si>
    <t>Platí od:</t>
  </si>
  <si>
    <t>1 DTS =</t>
  </si>
  <si>
    <t>Výpočet Kč</t>
  </si>
  <si>
    <t>=</t>
  </si>
  <si>
    <t>DTS</t>
  </si>
  <si>
    <t>Kč</t>
  </si>
  <si>
    <t>Hodnota DTS</t>
  </si>
  <si>
    <t>1 Kč =</t>
  </si>
  <si>
    <t>Hodnota Kč</t>
  </si>
  <si>
    <t>Výpočet DTS</t>
  </si>
  <si>
    <t>Kurz Kč x DTS</t>
  </si>
  <si>
    <t>Kurz DTS x Kč</t>
  </si>
  <si>
    <t>EUR</t>
  </si>
  <si>
    <t>Kurz DTS x EUR</t>
  </si>
  <si>
    <t>Výpočet EUR</t>
  </si>
  <si>
    <t>1 EUR =</t>
  </si>
  <si>
    <t>Hodnota EUR</t>
  </si>
  <si>
    <t>Kurz EUR x DTS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</si>
</sst>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\ &quot;Kč&quot;"/>
    <numFmt numFmtId="165" formatCode="#,##0.0000\ &quot;Kč&quot;"/>
    <numFmt numFmtId="166" formatCode="#,##0.0000000\ &quot;Kč&quot;"/>
    <numFmt numFmtId="167" formatCode="0.00000"/>
    <numFmt numFmtId="168" formatCode="0.000000"/>
    <numFmt numFmtId="169" formatCode="#,##0.00\ [$EUR]"/>
    <numFmt numFmtId="170" formatCode="#,##0.0000\ [$EUR]"/>
    <numFmt numFmtId="171" formatCode="#,##0\ [$EUR]"/>
    <numFmt numFmtId="172" formatCode="0.0"/>
    <numFmt numFmtId="173" formatCode="0.0000"/>
    <numFmt numFmtId="174" formatCode="0.00000000"/>
    <numFmt numFmtId="175" formatCode="0.0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20"/>
      <color indexed="56"/>
      <name val="Calibri"/>
      <family val="2"/>
    </font>
    <font>
      <sz val="11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56"/>
      <name val="Calibri"/>
      <family val="2"/>
    </font>
    <font>
      <sz val="12"/>
      <color indexed="56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u val="single"/>
      <sz val="20"/>
      <color rgb="FF002060"/>
      <name val="Calibri"/>
      <family val="2"/>
    </font>
    <font>
      <sz val="11"/>
      <color rgb="FF002060"/>
      <name val="Calibri"/>
      <family val="2"/>
    </font>
    <font>
      <b/>
      <sz val="11"/>
      <color rgb="FF002060"/>
      <name val="Calibri"/>
      <family val="2"/>
    </font>
    <font>
      <b/>
      <sz val="12"/>
      <color rgb="FF002060"/>
      <name val="Calibri"/>
      <family val="2"/>
    </font>
    <font>
      <sz val="12"/>
      <color rgb="FF00206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165" fontId="40" fillId="0" borderId="10" xfId="0" applyNumberFormat="1" applyFont="1" applyBorder="1" applyAlignment="1">
      <alignment/>
    </xf>
    <xf numFmtId="165" fontId="40" fillId="0" borderId="11" xfId="0" applyNumberFormat="1" applyFont="1" applyBorder="1" applyAlignment="1">
      <alignment/>
    </xf>
    <xf numFmtId="0" fontId="40" fillId="0" borderId="12" xfId="0" applyFont="1" applyBorder="1" applyAlignment="1">
      <alignment/>
    </xf>
    <xf numFmtId="165" fontId="40" fillId="0" borderId="12" xfId="0" applyNumberFormat="1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/>
    </xf>
    <xf numFmtId="0" fontId="42" fillId="0" borderId="0" xfId="0" applyFont="1" applyAlignment="1">
      <alignment/>
    </xf>
    <xf numFmtId="14" fontId="42" fillId="0" borderId="0" xfId="0" applyNumberFormat="1" applyFont="1" applyAlignment="1">
      <alignment/>
    </xf>
    <xf numFmtId="165" fontId="42" fillId="0" borderId="0" xfId="0" applyNumberFormat="1" applyFont="1" applyAlignment="1">
      <alignment/>
    </xf>
    <xf numFmtId="0" fontId="25" fillId="33" borderId="13" xfId="0" applyFont="1" applyFill="1" applyBorder="1" applyAlignment="1">
      <alignment horizontal="center"/>
    </xf>
    <xf numFmtId="0" fontId="25" fillId="33" borderId="14" xfId="0" applyFont="1" applyFill="1" applyBorder="1" applyAlignment="1">
      <alignment horizontal="center"/>
    </xf>
    <xf numFmtId="0" fontId="25" fillId="33" borderId="15" xfId="0" applyFont="1" applyFill="1" applyBorder="1" applyAlignment="1">
      <alignment horizontal="center"/>
    </xf>
    <xf numFmtId="165" fontId="40" fillId="34" borderId="10" xfId="0" applyNumberFormat="1" applyFont="1" applyFill="1" applyBorder="1" applyAlignment="1">
      <alignment/>
    </xf>
    <xf numFmtId="165" fontId="40" fillId="34" borderId="11" xfId="0" applyNumberFormat="1" applyFont="1" applyFill="1" applyBorder="1" applyAlignment="1">
      <alignment/>
    </xf>
    <xf numFmtId="0" fontId="40" fillId="34" borderId="12" xfId="0" applyFont="1" applyFill="1" applyBorder="1" applyAlignment="1">
      <alignment/>
    </xf>
    <xf numFmtId="165" fontId="40" fillId="34" borderId="12" xfId="0" applyNumberFormat="1" applyFont="1" applyFill="1" applyBorder="1" applyAlignment="1">
      <alignment/>
    </xf>
    <xf numFmtId="165" fontId="40" fillId="0" borderId="16" xfId="0" applyNumberFormat="1" applyFont="1" applyBorder="1" applyAlignment="1">
      <alignment/>
    </xf>
    <xf numFmtId="6" fontId="42" fillId="0" borderId="0" xfId="0" applyNumberFormat="1" applyFont="1" applyAlignment="1">
      <alignment/>
    </xf>
    <xf numFmtId="166" fontId="40" fillId="0" borderId="0" xfId="0" applyNumberFormat="1" applyFont="1" applyAlignment="1">
      <alignment/>
    </xf>
    <xf numFmtId="0" fontId="42" fillId="0" borderId="0" xfId="0" applyNumberFormat="1" applyFont="1" applyAlignment="1">
      <alignment/>
    </xf>
    <xf numFmtId="168" fontId="40" fillId="34" borderId="10" xfId="0" applyNumberFormat="1" applyFont="1" applyFill="1" applyBorder="1" applyAlignment="1">
      <alignment/>
    </xf>
    <xf numFmtId="165" fontId="40" fillId="34" borderId="16" xfId="0" applyNumberFormat="1" applyFont="1" applyFill="1" applyBorder="1" applyAlignment="1">
      <alignment/>
    </xf>
    <xf numFmtId="168" fontId="40" fillId="0" borderId="10" xfId="0" applyNumberFormat="1" applyFont="1" applyBorder="1" applyAlignment="1">
      <alignment/>
    </xf>
    <xf numFmtId="168" fontId="40" fillId="0" borderId="11" xfId="0" applyNumberFormat="1" applyFont="1" applyBorder="1" applyAlignment="1">
      <alignment/>
    </xf>
    <xf numFmtId="168" fontId="40" fillId="0" borderId="12" xfId="0" applyNumberFormat="1" applyFont="1" applyBorder="1" applyAlignment="1">
      <alignment/>
    </xf>
    <xf numFmtId="167" fontId="40" fillId="34" borderId="10" xfId="0" applyNumberFormat="1" applyFont="1" applyFill="1" applyBorder="1" applyAlignment="1">
      <alignment/>
    </xf>
    <xf numFmtId="167" fontId="40" fillId="34" borderId="11" xfId="0" applyNumberFormat="1" applyFont="1" applyFill="1" applyBorder="1" applyAlignment="1">
      <alignment/>
    </xf>
    <xf numFmtId="167" fontId="40" fillId="34" borderId="12" xfId="0" applyNumberFormat="1" applyFont="1" applyFill="1" applyBorder="1" applyAlignment="1">
      <alignment/>
    </xf>
    <xf numFmtId="0" fontId="42" fillId="34" borderId="17" xfId="0" applyFont="1" applyFill="1" applyBorder="1" applyAlignment="1">
      <alignment/>
    </xf>
    <xf numFmtId="0" fontId="42" fillId="34" borderId="18" xfId="0" applyFont="1" applyFill="1" applyBorder="1" applyAlignment="1">
      <alignment/>
    </xf>
    <xf numFmtId="0" fontId="42" fillId="34" borderId="19" xfId="0" applyFont="1" applyFill="1" applyBorder="1" applyAlignment="1">
      <alignment/>
    </xf>
    <xf numFmtId="0" fontId="42" fillId="0" borderId="17" xfId="0" applyFont="1" applyBorder="1" applyAlignment="1">
      <alignment/>
    </xf>
    <xf numFmtId="0" fontId="42" fillId="0" borderId="18" xfId="0" applyFont="1" applyBorder="1" applyAlignment="1">
      <alignment/>
    </xf>
    <xf numFmtId="0" fontId="42" fillId="0" borderId="19" xfId="0" applyFont="1" applyBorder="1" applyAlignment="1">
      <alignment/>
    </xf>
    <xf numFmtId="0" fontId="42" fillId="34" borderId="20" xfId="0" applyFont="1" applyFill="1" applyBorder="1" applyAlignment="1">
      <alignment/>
    </xf>
    <xf numFmtId="0" fontId="42" fillId="0" borderId="20" xfId="0" applyFont="1" applyBorder="1" applyAlignment="1">
      <alignment/>
    </xf>
    <xf numFmtId="164" fontId="42" fillId="34" borderId="17" xfId="0" applyNumberFormat="1" applyFont="1" applyFill="1" applyBorder="1" applyAlignment="1">
      <alignment/>
    </xf>
    <xf numFmtId="164" fontId="42" fillId="34" borderId="18" xfId="0" applyNumberFormat="1" applyFont="1" applyFill="1" applyBorder="1" applyAlignment="1">
      <alignment/>
    </xf>
    <xf numFmtId="164" fontId="42" fillId="34" borderId="19" xfId="0" applyNumberFormat="1" applyFont="1" applyFill="1" applyBorder="1" applyAlignment="1">
      <alignment/>
    </xf>
    <xf numFmtId="164" fontId="42" fillId="0" borderId="17" xfId="0" applyNumberFormat="1" applyFont="1" applyBorder="1" applyAlignment="1">
      <alignment/>
    </xf>
    <xf numFmtId="164" fontId="42" fillId="0" borderId="18" xfId="0" applyNumberFormat="1" applyFont="1" applyBorder="1" applyAlignment="1">
      <alignment/>
    </xf>
    <xf numFmtId="164" fontId="42" fillId="0" borderId="19" xfId="0" applyNumberFormat="1" applyFont="1" applyBorder="1" applyAlignment="1">
      <alignment/>
    </xf>
    <xf numFmtId="165" fontId="42" fillId="35" borderId="21" xfId="0" applyNumberFormat="1" applyFont="1" applyFill="1" applyBorder="1" applyAlignment="1" applyProtection="1">
      <alignment/>
      <protection/>
    </xf>
    <xf numFmtId="167" fontId="42" fillId="35" borderId="21" xfId="0" applyNumberFormat="1" applyFont="1" applyFill="1" applyBorder="1" applyAlignment="1">
      <alignment horizontal="center"/>
    </xf>
    <xf numFmtId="170" fontId="40" fillId="34" borderId="10" xfId="0" applyNumberFormat="1" applyFont="1" applyFill="1" applyBorder="1" applyAlignment="1">
      <alignment/>
    </xf>
    <xf numFmtId="170" fontId="40" fillId="34" borderId="11" xfId="0" applyNumberFormat="1" applyFont="1" applyFill="1" applyBorder="1" applyAlignment="1">
      <alignment/>
    </xf>
    <xf numFmtId="170" fontId="40" fillId="0" borderId="10" xfId="0" applyNumberFormat="1" applyFont="1" applyBorder="1" applyAlignment="1">
      <alignment/>
    </xf>
    <xf numFmtId="170" fontId="40" fillId="0" borderId="11" xfId="0" applyNumberFormat="1" applyFont="1" applyBorder="1" applyAlignment="1">
      <alignment/>
    </xf>
    <xf numFmtId="170" fontId="40" fillId="34" borderId="12" xfId="0" applyNumberFormat="1" applyFont="1" applyFill="1" applyBorder="1" applyAlignment="1">
      <alignment/>
    </xf>
    <xf numFmtId="170" fontId="40" fillId="0" borderId="12" xfId="0" applyNumberFormat="1" applyFont="1" applyBorder="1" applyAlignment="1">
      <alignment/>
    </xf>
    <xf numFmtId="170" fontId="40" fillId="34" borderId="16" xfId="0" applyNumberFormat="1" applyFont="1" applyFill="1" applyBorder="1" applyAlignment="1">
      <alignment/>
    </xf>
    <xf numFmtId="170" fontId="40" fillId="0" borderId="16" xfId="0" applyNumberFormat="1" applyFont="1" applyBorder="1" applyAlignment="1">
      <alignment/>
    </xf>
    <xf numFmtId="169" fontId="42" fillId="34" borderId="17" xfId="0" applyNumberFormat="1" applyFont="1" applyFill="1" applyBorder="1" applyAlignment="1">
      <alignment/>
    </xf>
    <xf numFmtId="169" fontId="42" fillId="34" borderId="18" xfId="0" applyNumberFormat="1" applyFont="1" applyFill="1" applyBorder="1" applyAlignment="1">
      <alignment/>
    </xf>
    <xf numFmtId="171" fontId="42" fillId="34" borderId="17" xfId="0" applyNumberFormat="1" applyFont="1" applyFill="1" applyBorder="1" applyAlignment="1">
      <alignment/>
    </xf>
    <xf numFmtId="171" fontId="42" fillId="34" borderId="18" xfId="0" applyNumberFormat="1" applyFont="1" applyFill="1" applyBorder="1" applyAlignment="1">
      <alignment/>
    </xf>
    <xf numFmtId="171" fontId="42" fillId="0" borderId="17" xfId="0" applyNumberFormat="1" applyFont="1" applyBorder="1" applyAlignment="1">
      <alignment/>
    </xf>
    <xf numFmtId="171" fontId="42" fillId="0" borderId="18" xfId="0" applyNumberFormat="1" applyFont="1" applyBorder="1" applyAlignment="1">
      <alignment/>
    </xf>
    <xf numFmtId="171" fontId="42" fillId="34" borderId="19" xfId="0" applyNumberFormat="1" applyFont="1" applyFill="1" applyBorder="1" applyAlignment="1">
      <alignment/>
    </xf>
    <xf numFmtId="172" fontId="42" fillId="35" borderId="21" xfId="0" applyNumberFormat="1" applyFont="1" applyFill="1" applyBorder="1" applyAlignment="1">
      <alignment horizontal="center"/>
    </xf>
    <xf numFmtId="170" fontId="42" fillId="0" borderId="0" xfId="0" applyNumberFormat="1" applyFont="1" applyAlignment="1">
      <alignment/>
    </xf>
    <xf numFmtId="170" fontId="42" fillId="35" borderId="21" xfId="0" applyNumberFormat="1" applyFont="1" applyFill="1" applyBorder="1" applyAlignment="1" applyProtection="1">
      <alignment/>
      <protection/>
    </xf>
    <xf numFmtId="173" fontId="42" fillId="0" borderId="0" xfId="0" applyNumberFormat="1" applyFont="1" applyAlignment="1">
      <alignment/>
    </xf>
    <xf numFmtId="173" fontId="42" fillId="35" borderId="21" xfId="0" applyNumberFormat="1" applyFont="1" applyFill="1" applyBorder="1" applyAlignment="1">
      <alignment horizontal="center"/>
    </xf>
    <xf numFmtId="167" fontId="42" fillId="0" borderId="0" xfId="0" applyNumberFormat="1" applyFont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Y109"/>
  <sheetViews>
    <sheetView showGridLines="0" tabSelected="1" zoomScalePageLayoutView="0" workbookViewId="0" topLeftCell="A1">
      <selection activeCell="E5" sqref="E5"/>
    </sheetView>
  </sheetViews>
  <sheetFormatPr defaultColWidth="9.140625" defaultRowHeight="15"/>
  <cols>
    <col min="1" max="1" width="2.57421875" style="2" customWidth="1"/>
    <col min="2" max="2" width="9.140625" style="2" customWidth="1"/>
    <col min="3" max="3" width="13.421875" style="2" customWidth="1"/>
    <col min="4" max="4" width="5.7109375" style="2" customWidth="1"/>
    <col min="5" max="5" width="12.57421875" style="2" bestFit="1" customWidth="1"/>
    <col min="6" max="6" width="5.7109375" style="2" customWidth="1"/>
    <col min="7" max="7" width="14.28125" style="2" customWidth="1"/>
    <col min="8" max="8" width="5.7109375" style="2" customWidth="1"/>
    <col min="9" max="9" width="14.00390625" style="2" customWidth="1"/>
    <col min="10" max="10" width="5.8515625" style="2" customWidth="1"/>
    <col min="11" max="11" width="13.57421875" style="2" bestFit="1" customWidth="1"/>
    <col min="12" max="12" width="5.8515625" style="2" customWidth="1"/>
    <col min="13" max="13" width="13.57421875" style="2" bestFit="1" customWidth="1"/>
    <col min="14" max="14" width="5.7109375" style="2" customWidth="1"/>
    <col min="15" max="15" width="13.57421875" style="2" bestFit="1" customWidth="1"/>
    <col min="16" max="16" width="5.7109375" style="2" customWidth="1"/>
    <col min="17" max="17" width="13.57421875" style="2" bestFit="1" customWidth="1"/>
    <col min="18" max="18" width="5.7109375" style="2" customWidth="1"/>
    <col min="19" max="19" width="13.57421875" style="2" bestFit="1" customWidth="1"/>
    <col min="20" max="20" width="5.7109375" style="2" customWidth="1"/>
    <col min="21" max="21" width="13.57421875" style="2" bestFit="1" customWidth="1"/>
    <col min="22" max="22" width="5.7109375" style="2" customWidth="1"/>
    <col min="23" max="23" width="13.57421875" style="2" bestFit="1" customWidth="1"/>
    <col min="24" max="24" width="7.140625" style="2" customWidth="1"/>
    <col min="25" max="25" width="14.57421875" style="2" bestFit="1" customWidth="1"/>
    <col min="26" max="16384" width="9.140625" style="2" customWidth="1"/>
  </cols>
  <sheetData>
    <row r="1" ht="11.25" customHeight="1"/>
    <row r="2" ht="25.5">
      <c r="B2" s="1" t="s">
        <v>11</v>
      </c>
    </row>
    <row r="3" ht="13.5" customHeight="1">
      <c r="B3" s="1"/>
    </row>
    <row r="4" spans="2:7" ht="15.75" thickBot="1">
      <c r="B4" s="9"/>
      <c r="C4" s="9"/>
      <c r="D4" s="9"/>
      <c r="E4" s="10" t="s">
        <v>6</v>
      </c>
      <c r="F4" s="10"/>
      <c r="G4" s="10" t="s">
        <v>2</v>
      </c>
    </row>
    <row r="5" spans="2:7" ht="15.75" thickBot="1">
      <c r="B5" s="10" t="s">
        <v>0</v>
      </c>
      <c r="C5" s="11">
        <v>45292</v>
      </c>
      <c r="D5" s="9"/>
      <c r="E5" s="63">
        <v>1</v>
      </c>
      <c r="F5" s="8" t="s">
        <v>3</v>
      </c>
      <c r="G5" s="46">
        <f>$E$5*$C$6</f>
        <v>29.8634</v>
      </c>
    </row>
    <row r="6" spans="2:7" ht="15">
      <c r="B6" s="10" t="s">
        <v>1</v>
      </c>
      <c r="C6" s="12">
        <v>29.8634</v>
      </c>
      <c r="D6" s="9"/>
      <c r="E6" s="9"/>
      <c r="F6" s="9"/>
      <c r="G6" s="9"/>
    </row>
    <row r="7" ht="16.5" customHeight="1" thickBot="1"/>
    <row r="8" spans="2:25" s="7" customFormat="1" ht="15" thickBot="1">
      <c r="B8" s="13" t="s">
        <v>4</v>
      </c>
      <c r="C8" s="14" t="s">
        <v>5</v>
      </c>
      <c r="D8" s="14" t="s">
        <v>4</v>
      </c>
      <c r="E8" s="14" t="s">
        <v>5</v>
      </c>
      <c r="F8" s="14" t="s">
        <v>4</v>
      </c>
      <c r="G8" s="14" t="s">
        <v>5</v>
      </c>
      <c r="H8" s="14" t="s">
        <v>4</v>
      </c>
      <c r="I8" s="14" t="s">
        <v>5</v>
      </c>
      <c r="J8" s="14" t="s">
        <v>4</v>
      </c>
      <c r="K8" s="14" t="s">
        <v>5</v>
      </c>
      <c r="L8" s="14" t="s">
        <v>4</v>
      </c>
      <c r="M8" s="14" t="s">
        <v>5</v>
      </c>
      <c r="N8" s="14" t="s">
        <v>4</v>
      </c>
      <c r="O8" s="14" t="s">
        <v>5</v>
      </c>
      <c r="P8" s="14" t="s">
        <v>4</v>
      </c>
      <c r="Q8" s="14" t="s">
        <v>5</v>
      </c>
      <c r="R8" s="14" t="s">
        <v>4</v>
      </c>
      <c r="S8" s="14" t="s">
        <v>5</v>
      </c>
      <c r="T8" s="14" t="s">
        <v>4</v>
      </c>
      <c r="U8" s="14" t="s">
        <v>5</v>
      </c>
      <c r="V8" s="14" t="s">
        <v>4</v>
      </c>
      <c r="W8" s="14" t="s">
        <v>5</v>
      </c>
      <c r="X8" s="14" t="s">
        <v>4</v>
      </c>
      <c r="Y8" s="15" t="s">
        <v>5</v>
      </c>
    </row>
    <row r="9" spans="2:25" ht="15">
      <c r="B9" s="32">
        <v>0.01</v>
      </c>
      <c r="C9" s="16">
        <f>B9*$C$6</f>
        <v>0.298634</v>
      </c>
      <c r="D9" s="35">
        <v>1</v>
      </c>
      <c r="E9" s="3">
        <f>D9*$C$6</f>
        <v>29.8634</v>
      </c>
      <c r="F9" s="32">
        <v>100</v>
      </c>
      <c r="G9" s="16">
        <f>F9*$C$6</f>
        <v>2986.3399999999997</v>
      </c>
      <c r="H9" s="35">
        <v>200</v>
      </c>
      <c r="I9" s="3">
        <f>H9*$C$6</f>
        <v>5972.679999999999</v>
      </c>
      <c r="J9" s="38">
        <v>300</v>
      </c>
      <c r="K9" s="25">
        <f>J9*$C$6</f>
        <v>8959.02</v>
      </c>
      <c r="L9" s="39">
        <v>400</v>
      </c>
      <c r="M9" s="20">
        <f>L9*$C$6</f>
        <v>11945.359999999999</v>
      </c>
      <c r="N9" s="38">
        <v>500</v>
      </c>
      <c r="O9" s="25">
        <f>N9*$C$6</f>
        <v>14931.699999999999</v>
      </c>
      <c r="P9" s="39">
        <v>600</v>
      </c>
      <c r="Q9" s="20">
        <f>P9*$C$6</f>
        <v>17918.04</v>
      </c>
      <c r="R9" s="38">
        <v>700</v>
      </c>
      <c r="S9" s="25">
        <f>R9*$C$6</f>
        <v>20904.379999999997</v>
      </c>
      <c r="T9" s="39">
        <v>800</v>
      </c>
      <c r="U9" s="20">
        <f>T9*$C$6</f>
        <v>23890.719999999998</v>
      </c>
      <c r="V9" s="38">
        <v>900</v>
      </c>
      <c r="W9" s="25">
        <f>V9*$C$6</f>
        <v>26877.059999999998</v>
      </c>
      <c r="X9" s="39">
        <v>1000</v>
      </c>
      <c r="Y9" s="20">
        <f>X9*$C$6</f>
        <v>29863.399999999998</v>
      </c>
    </row>
    <row r="10" spans="2:25" ht="15">
      <c r="B10" s="33">
        <v>0.02</v>
      </c>
      <c r="C10" s="17">
        <f aca="true" t="shared" si="0" ref="C10:C73">B10*$C$6</f>
        <v>0.597268</v>
      </c>
      <c r="D10" s="36">
        <v>2</v>
      </c>
      <c r="E10" s="4">
        <f aca="true" t="shared" si="1" ref="E10:E73">D10*$C$6</f>
        <v>59.7268</v>
      </c>
      <c r="F10" s="33">
        <v>101</v>
      </c>
      <c r="G10" s="17">
        <f aca="true" t="shared" si="2" ref="G10:G73">F10*$C$6</f>
        <v>3016.2034</v>
      </c>
      <c r="H10" s="36">
        <v>201</v>
      </c>
      <c r="I10" s="4">
        <f aca="true" t="shared" si="3" ref="I10:I73">H10*$C$6</f>
        <v>6002.5434</v>
      </c>
      <c r="J10" s="33">
        <v>301</v>
      </c>
      <c r="K10" s="17">
        <f aca="true" t="shared" si="4" ref="K10:K73">J10*$C$6</f>
        <v>8988.883399999999</v>
      </c>
      <c r="L10" s="36">
        <v>401</v>
      </c>
      <c r="M10" s="4">
        <f aca="true" t="shared" si="5" ref="M10:M73">L10*$C$6</f>
        <v>11975.223399999999</v>
      </c>
      <c r="N10" s="33">
        <v>501</v>
      </c>
      <c r="O10" s="17">
        <f aca="true" t="shared" si="6" ref="O10:O73">N10*$C$6</f>
        <v>14961.5634</v>
      </c>
      <c r="P10" s="36">
        <v>601</v>
      </c>
      <c r="Q10" s="4">
        <f aca="true" t="shared" si="7" ref="Q10:Q73">P10*$C$6</f>
        <v>17947.9034</v>
      </c>
      <c r="R10" s="33">
        <v>701</v>
      </c>
      <c r="S10" s="17">
        <f aca="true" t="shared" si="8" ref="S10:S73">R10*$C$6</f>
        <v>20934.2434</v>
      </c>
      <c r="T10" s="36">
        <v>801</v>
      </c>
      <c r="U10" s="4">
        <f aca="true" t="shared" si="9" ref="U10:U73">T10*$C$6</f>
        <v>23920.5834</v>
      </c>
      <c r="V10" s="33">
        <v>901</v>
      </c>
      <c r="W10" s="17">
        <f aca="true" t="shared" si="10" ref="W10:W73">V10*$C$6</f>
        <v>26906.9234</v>
      </c>
      <c r="X10" s="36">
        <v>1100</v>
      </c>
      <c r="Y10" s="4">
        <f aca="true" t="shared" si="11" ref="Y10:Y73">X10*$C$6</f>
        <v>32849.74</v>
      </c>
    </row>
    <row r="11" spans="2:25" ht="15">
      <c r="B11" s="33">
        <v>0.03</v>
      </c>
      <c r="C11" s="17">
        <f t="shared" si="0"/>
        <v>0.895902</v>
      </c>
      <c r="D11" s="36">
        <v>3</v>
      </c>
      <c r="E11" s="4">
        <f t="shared" si="1"/>
        <v>89.5902</v>
      </c>
      <c r="F11" s="33">
        <v>102</v>
      </c>
      <c r="G11" s="17">
        <f t="shared" si="2"/>
        <v>3046.0668</v>
      </c>
      <c r="H11" s="36">
        <v>202</v>
      </c>
      <c r="I11" s="4">
        <f t="shared" si="3"/>
        <v>6032.4068</v>
      </c>
      <c r="J11" s="33">
        <v>302</v>
      </c>
      <c r="K11" s="17">
        <f t="shared" si="4"/>
        <v>9018.746799999999</v>
      </c>
      <c r="L11" s="36">
        <v>402</v>
      </c>
      <c r="M11" s="4">
        <f t="shared" si="5"/>
        <v>12005.0868</v>
      </c>
      <c r="N11" s="33">
        <v>502</v>
      </c>
      <c r="O11" s="17">
        <f t="shared" si="6"/>
        <v>14991.4268</v>
      </c>
      <c r="P11" s="36">
        <v>602</v>
      </c>
      <c r="Q11" s="4">
        <f t="shared" si="7"/>
        <v>17977.766799999998</v>
      </c>
      <c r="R11" s="33">
        <v>702</v>
      </c>
      <c r="S11" s="17">
        <f t="shared" si="8"/>
        <v>20964.106799999998</v>
      </c>
      <c r="T11" s="36">
        <v>802</v>
      </c>
      <c r="U11" s="4">
        <f t="shared" si="9"/>
        <v>23950.446799999998</v>
      </c>
      <c r="V11" s="33">
        <v>902</v>
      </c>
      <c r="W11" s="17">
        <f t="shared" si="10"/>
        <v>26936.786799999998</v>
      </c>
      <c r="X11" s="36">
        <v>1200</v>
      </c>
      <c r="Y11" s="4">
        <f t="shared" si="11"/>
        <v>35836.08</v>
      </c>
    </row>
    <row r="12" spans="2:25" ht="15">
      <c r="B12" s="33">
        <v>0.04</v>
      </c>
      <c r="C12" s="17">
        <f t="shared" si="0"/>
        <v>1.194536</v>
      </c>
      <c r="D12" s="36">
        <v>4</v>
      </c>
      <c r="E12" s="4">
        <f t="shared" si="1"/>
        <v>119.4536</v>
      </c>
      <c r="F12" s="33">
        <v>103</v>
      </c>
      <c r="G12" s="17">
        <f t="shared" si="2"/>
        <v>3075.9302</v>
      </c>
      <c r="H12" s="36">
        <v>203</v>
      </c>
      <c r="I12" s="4">
        <f t="shared" si="3"/>
        <v>6062.2702</v>
      </c>
      <c r="J12" s="33">
        <v>303</v>
      </c>
      <c r="K12" s="17">
        <f t="shared" si="4"/>
        <v>9048.6102</v>
      </c>
      <c r="L12" s="36">
        <v>403</v>
      </c>
      <c r="M12" s="4">
        <f t="shared" si="5"/>
        <v>12034.9502</v>
      </c>
      <c r="N12" s="33">
        <v>503</v>
      </c>
      <c r="O12" s="17">
        <f t="shared" si="6"/>
        <v>15021.2902</v>
      </c>
      <c r="P12" s="36">
        <v>603</v>
      </c>
      <c r="Q12" s="4">
        <f t="shared" si="7"/>
        <v>18007.6302</v>
      </c>
      <c r="R12" s="33">
        <v>703</v>
      </c>
      <c r="S12" s="17">
        <f t="shared" si="8"/>
        <v>20993.9702</v>
      </c>
      <c r="T12" s="36">
        <v>803</v>
      </c>
      <c r="U12" s="4">
        <f t="shared" si="9"/>
        <v>23980.3102</v>
      </c>
      <c r="V12" s="33">
        <v>903</v>
      </c>
      <c r="W12" s="17">
        <f t="shared" si="10"/>
        <v>26966.6502</v>
      </c>
      <c r="X12" s="36">
        <v>1300</v>
      </c>
      <c r="Y12" s="4">
        <f t="shared" si="11"/>
        <v>38822.42</v>
      </c>
    </row>
    <row r="13" spans="2:25" ht="15">
      <c r="B13" s="33">
        <v>0.05</v>
      </c>
      <c r="C13" s="17">
        <f t="shared" si="0"/>
        <v>1.49317</v>
      </c>
      <c r="D13" s="36">
        <v>5</v>
      </c>
      <c r="E13" s="4">
        <f t="shared" si="1"/>
        <v>149.317</v>
      </c>
      <c r="F13" s="33">
        <v>104</v>
      </c>
      <c r="G13" s="17">
        <f t="shared" si="2"/>
        <v>3105.7936</v>
      </c>
      <c r="H13" s="36">
        <v>204</v>
      </c>
      <c r="I13" s="4">
        <f t="shared" si="3"/>
        <v>6092.1336</v>
      </c>
      <c r="J13" s="33">
        <v>304</v>
      </c>
      <c r="K13" s="17">
        <f t="shared" si="4"/>
        <v>9078.4736</v>
      </c>
      <c r="L13" s="36">
        <v>404</v>
      </c>
      <c r="M13" s="4">
        <f t="shared" si="5"/>
        <v>12064.8136</v>
      </c>
      <c r="N13" s="33">
        <v>504</v>
      </c>
      <c r="O13" s="17">
        <f t="shared" si="6"/>
        <v>15051.1536</v>
      </c>
      <c r="P13" s="36">
        <v>604</v>
      </c>
      <c r="Q13" s="4">
        <f t="shared" si="7"/>
        <v>18037.493599999998</v>
      </c>
      <c r="R13" s="33">
        <v>704</v>
      </c>
      <c r="S13" s="17">
        <f t="shared" si="8"/>
        <v>21023.833599999998</v>
      </c>
      <c r="T13" s="36">
        <v>804</v>
      </c>
      <c r="U13" s="4">
        <f t="shared" si="9"/>
        <v>24010.1736</v>
      </c>
      <c r="V13" s="33">
        <v>904</v>
      </c>
      <c r="W13" s="17">
        <f t="shared" si="10"/>
        <v>26996.5136</v>
      </c>
      <c r="X13" s="36">
        <v>1400</v>
      </c>
      <c r="Y13" s="4">
        <f t="shared" si="11"/>
        <v>41808.759999999995</v>
      </c>
    </row>
    <row r="14" spans="2:25" ht="15">
      <c r="B14" s="33">
        <v>0.06</v>
      </c>
      <c r="C14" s="17">
        <f t="shared" si="0"/>
        <v>1.791804</v>
      </c>
      <c r="D14" s="36">
        <v>6</v>
      </c>
      <c r="E14" s="4">
        <f t="shared" si="1"/>
        <v>179.1804</v>
      </c>
      <c r="F14" s="33">
        <v>105</v>
      </c>
      <c r="G14" s="17">
        <f t="shared" si="2"/>
        <v>3135.6569999999997</v>
      </c>
      <c r="H14" s="36">
        <v>205</v>
      </c>
      <c r="I14" s="4">
        <f t="shared" si="3"/>
        <v>6121.996999999999</v>
      </c>
      <c r="J14" s="33">
        <v>305</v>
      </c>
      <c r="K14" s="17">
        <f t="shared" si="4"/>
        <v>9108.337</v>
      </c>
      <c r="L14" s="36">
        <v>405</v>
      </c>
      <c r="M14" s="4">
        <f t="shared" si="5"/>
        <v>12094.677</v>
      </c>
      <c r="N14" s="33">
        <v>505</v>
      </c>
      <c r="O14" s="17">
        <f t="shared" si="6"/>
        <v>15081.017</v>
      </c>
      <c r="P14" s="36">
        <v>605</v>
      </c>
      <c r="Q14" s="4">
        <f t="shared" si="7"/>
        <v>18067.357</v>
      </c>
      <c r="R14" s="33">
        <v>705</v>
      </c>
      <c r="S14" s="17">
        <f t="shared" si="8"/>
        <v>21053.697</v>
      </c>
      <c r="T14" s="36">
        <v>805</v>
      </c>
      <c r="U14" s="4">
        <f t="shared" si="9"/>
        <v>24040.037</v>
      </c>
      <c r="V14" s="33">
        <v>905</v>
      </c>
      <c r="W14" s="17">
        <f t="shared" si="10"/>
        <v>27026.377</v>
      </c>
      <c r="X14" s="36">
        <v>1500</v>
      </c>
      <c r="Y14" s="4">
        <f t="shared" si="11"/>
        <v>44795.1</v>
      </c>
    </row>
    <row r="15" spans="2:25" ht="15">
      <c r="B15" s="33">
        <v>0.07</v>
      </c>
      <c r="C15" s="17">
        <f t="shared" si="0"/>
        <v>2.0904380000000002</v>
      </c>
      <c r="D15" s="36">
        <v>7</v>
      </c>
      <c r="E15" s="4">
        <f t="shared" si="1"/>
        <v>209.04379999999998</v>
      </c>
      <c r="F15" s="33">
        <v>106</v>
      </c>
      <c r="G15" s="17">
        <f t="shared" si="2"/>
        <v>3165.5204</v>
      </c>
      <c r="H15" s="36">
        <v>206</v>
      </c>
      <c r="I15" s="4">
        <f t="shared" si="3"/>
        <v>6151.8604</v>
      </c>
      <c r="J15" s="33">
        <v>306</v>
      </c>
      <c r="K15" s="17">
        <f t="shared" si="4"/>
        <v>9138.2004</v>
      </c>
      <c r="L15" s="36">
        <v>406</v>
      </c>
      <c r="M15" s="4">
        <f t="shared" si="5"/>
        <v>12124.5404</v>
      </c>
      <c r="N15" s="33">
        <v>506</v>
      </c>
      <c r="O15" s="17">
        <f t="shared" si="6"/>
        <v>15110.8804</v>
      </c>
      <c r="P15" s="36">
        <v>606</v>
      </c>
      <c r="Q15" s="4">
        <f t="shared" si="7"/>
        <v>18097.2204</v>
      </c>
      <c r="R15" s="33">
        <v>706</v>
      </c>
      <c r="S15" s="17">
        <f t="shared" si="8"/>
        <v>21083.5604</v>
      </c>
      <c r="T15" s="36">
        <v>806</v>
      </c>
      <c r="U15" s="4">
        <f t="shared" si="9"/>
        <v>24069.9004</v>
      </c>
      <c r="V15" s="33">
        <v>906</v>
      </c>
      <c r="W15" s="17">
        <f t="shared" si="10"/>
        <v>27056.2404</v>
      </c>
      <c r="X15" s="36">
        <v>1600</v>
      </c>
      <c r="Y15" s="4">
        <f t="shared" si="11"/>
        <v>47781.439999999995</v>
      </c>
    </row>
    <row r="16" spans="2:25" ht="15">
      <c r="B16" s="33">
        <v>0.08</v>
      </c>
      <c r="C16" s="17">
        <f t="shared" si="0"/>
        <v>2.389072</v>
      </c>
      <c r="D16" s="36">
        <v>8</v>
      </c>
      <c r="E16" s="4">
        <f t="shared" si="1"/>
        <v>238.9072</v>
      </c>
      <c r="F16" s="33">
        <v>107</v>
      </c>
      <c r="G16" s="17">
        <f t="shared" si="2"/>
        <v>3195.3838</v>
      </c>
      <c r="H16" s="36">
        <v>207</v>
      </c>
      <c r="I16" s="4">
        <f t="shared" si="3"/>
        <v>6181.7238</v>
      </c>
      <c r="J16" s="33">
        <v>307</v>
      </c>
      <c r="K16" s="17">
        <f t="shared" si="4"/>
        <v>9168.0638</v>
      </c>
      <c r="L16" s="36">
        <v>407</v>
      </c>
      <c r="M16" s="4">
        <f t="shared" si="5"/>
        <v>12154.4038</v>
      </c>
      <c r="N16" s="33">
        <v>507</v>
      </c>
      <c r="O16" s="17">
        <f t="shared" si="6"/>
        <v>15140.7438</v>
      </c>
      <c r="P16" s="36">
        <v>607</v>
      </c>
      <c r="Q16" s="4">
        <f t="shared" si="7"/>
        <v>18127.0838</v>
      </c>
      <c r="R16" s="33">
        <v>707</v>
      </c>
      <c r="S16" s="17">
        <f t="shared" si="8"/>
        <v>21113.4238</v>
      </c>
      <c r="T16" s="36">
        <v>807</v>
      </c>
      <c r="U16" s="4">
        <f t="shared" si="9"/>
        <v>24099.7638</v>
      </c>
      <c r="V16" s="33">
        <v>907</v>
      </c>
      <c r="W16" s="17">
        <f t="shared" si="10"/>
        <v>27086.103799999997</v>
      </c>
      <c r="X16" s="36">
        <v>1700</v>
      </c>
      <c r="Y16" s="4">
        <f t="shared" si="11"/>
        <v>50767.78</v>
      </c>
    </row>
    <row r="17" spans="2:25" ht="15">
      <c r="B17" s="33">
        <v>0.09</v>
      </c>
      <c r="C17" s="17">
        <f t="shared" si="0"/>
        <v>2.687706</v>
      </c>
      <c r="D17" s="36">
        <v>9</v>
      </c>
      <c r="E17" s="4">
        <f t="shared" si="1"/>
        <v>268.7706</v>
      </c>
      <c r="F17" s="33">
        <v>108</v>
      </c>
      <c r="G17" s="17">
        <f t="shared" si="2"/>
        <v>3225.2472</v>
      </c>
      <c r="H17" s="36">
        <v>208</v>
      </c>
      <c r="I17" s="4">
        <f t="shared" si="3"/>
        <v>6211.5872</v>
      </c>
      <c r="J17" s="33">
        <v>308</v>
      </c>
      <c r="K17" s="17">
        <f t="shared" si="4"/>
        <v>9197.9272</v>
      </c>
      <c r="L17" s="36">
        <v>408</v>
      </c>
      <c r="M17" s="4">
        <f t="shared" si="5"/>
        <v>12184.2672</v>
      </c>
      <c r="N17" s="33">
        <v>508</v>
      </c>
      <c r="O17" s="17">
        <f t="shared" si="6"/>
        <v>15170.607199999999</v>
      </c>
      <c r="P17" s="36">
        <v>608</v>
      </c>
      <c r="Q17" s="4">
        <f t="shared" si="7"/>
        <v>18156.9472</v>
      </c>
      <c r="R17" s="33">
        <v>708</v>
      </c>
      <c r="S17" s="17">
        <f t="shared" si="8"/>
        <v>21143.2872</v>
      </c>
      <c r="T17" s="36">
        <v>808</v>
      </c>
      <c r="U17" s="4">
        <f t="shared" si="9"/>
        <v>24129.6272</v>
      </c>
      <c r="V17" s="33">
        <v>908</v>
      </c>
      <c r="W17" s="17">
        <f t="shared" si="10"/>
        <v>27115.9672</v>
      </c>
      <c r="X17" s="36">
        <v>1800</v>
      </c>
      <c r="Y17" s="4">
        <f t="shared" si="11"/>
        <v>53754.119999999995</v>
      </c>
    </row>
    <row r="18" spans="2:25" ht="15">
      <c r="B18" s="33">
        <v>0.1</v>
      </c>
      <c r="C18" s="17">
        <f t="shared" si="0"/>
        <v>2.98634</v>
      </c>
      <c r="D18" s="36">
        <v>10</v>
      </c>
      <c r="E18" s="4">
        <f t="shared" si="1"/>
        <v>298.634</v>
      </c>
      <c r="F18" s="33">
        <v>109</v>
      </c>
      <c r="G18" s="17">
        <f t="shared" si="2"/>
        <v>3255.1106</v>
      </c>
      <c r="H18" s="36">
        <v>209</v>
      </c>
      <c r="I18" s="4">
        <f t="shared" si="3"/>
        <v>6241.4506</v>
      </c>
      <c r="J18" s="33">
        <v>309</v>
      </c>
      <c r="K18" s="17">
        <f t="shared" si="4"/>
        <v>9227.7906</v>
      </c>
      <c r="L18" s="36">
        <v>409</v>
      </c>
      <c r="M18" s="4">
        <f t="shared" si="5"/>
        <v>12214.130599999999</v>
      </c>
      <c r="N18" s="33">
        <v>509</v>
      </c>
      <c r="O18" s="17">
        <f t="shared" si="6"/>
        <v>15200.470599999999</v>
      </c>
      <c r="P18" s="36">
        <v>609</v>
      </c>
      <c r="Q18" s="4">
        <f t="shared" si="7"/>
        <v>18186.8106</v>
      </c>
      <c r="R18" s="33">
        <v>709</v>
      </c>
      <c r="S18" s="17">
        <f t="shared" si="8"/>
        <v>21173.150599999997</v>
      </c>
      <c r="T18" s="36">
        <v>809</v>
      </c>
      <c r="U18" s="4">
        <f t="shared" si="9"/>
        <v>24159.490599999997</v>
      </c>
      <c r="V18" s="33">
        <v>909</v>
      </c>
      <c r="W18" s="17">
        <f t="shared" si="10"/>
        <v>27145.830599999998</v>
      </c>
      <c r="X18" s="36">
        <v>1900</v>
      </c>
      <c r="Y18" s="4">
        <f t="shared" si="11"/>
        <v>56740.46</v>
      </c>
    </row>
    <row r="19" spans="2:25" ht="15">
      <c r="B19" s="33">
        <v>0.11</v>
      </c>
      <c r="C19" s="17">
        <f t="shared" si="0"/>
        <v>3.284974</v>
      </c>
      <c r="D19" s="36">
        <v>11</v>
      </c>
      <c r="E19" s="4">
        <f t="shared" si="1"/>
        <v>328.49739999999997</v>
      </c>
      <c r="F19" s="33">
        <v>110</v>
      </c>
      <c r="G19" s="17">
        <f t="shared" si="2"/>
        <v>3284.9739999999997</v>
      </c>
      <c r="H19" s="36">
        <v>210</v>
      </c>
      <c r="I19" s="4">
        <f t="shared" si="3"/>
        <v>6271.313999999999</v>
      </c>
      <c r="J19" s="33">
        <v>310</v>
      </c>
      <c r="K19" s="17">
        <f t="shared" si="4"/>
        <v>9257.654</v>
      </c>
      <c r="L19" s="36">
        <v>410</v>
      </c>
      <c r="M19" s="4">
        <f t="shared" si="5"/>
        <v>12243.993999999999</v>
      </c>
      <c r="N19" s="33">
        <v>510</v>
      </c>
      <c r="O19" s="17">
        <f t="shared" si="6"/>
        <v>15230.333999999999</v>
      </c>
      <c r="P19" s="36">
        <v>610</v>
      </c>
      <c r="Q19" s="4">
        <f t="shared" si="7"/>
        <v>18216.674</v>
      </c>
      <c r="R19" s="33">
        <v>710</v>
      </c>
      <c r="S19" s="17">
        <f t="shared" si="8"/>
        <v>21203.014</v>
      </c>
      <c r="T19" s="36">
        <v>810</v>
      </c>
      <c r="U19" s="4">
        <f t="shared" si="9"/>
        <v>24189.354</v>
      </c>
      <c r="V19" s="33">
        <v>910</v>
      </c>
      <c r="W19" s="17">
        <f t="shared" si="10"/>
        <v>27175.694</v>
      </c>
      <c r="X19" s="36">
        <v>2000</v>
      </c>
      <c r="Y19" s="4">
        <f t="shared" si="11"/>
        <v>59726.799999999996</v>
      </c>
    </row>
    <row r="20" spans="2:25" ht="15">
      <c r="B20" s="33">
        <v>0.12</v>
      </c>
      <c r="C20" s="17">
        <f t="shared" si="0"/>
        <v>3.583608</v>
      </c>
      <c r="D20" s="36">
        <v>12</v>
      </c>
      <c r="E20" s="4">
        <f t="shared" si="1"/>
        <v>358.3608</v>
      </c>
      <c r="F20" s="33">
        <v>111</v>
      </c>
      <c r="G20" s="17">
        <f t="shared" si="2"/>
        <v>3314.8374</v>
      </c>
      <c r="H20" s="36">
        <v>211</v>
      </c>
      <c r="I20" s="4">
        <f t="shared" si="3"/>
        <v>6301.1774</v>
      </c>
      <c r="J20" s="33">
        <v>311</v>
      </c>
      <c r="K20" s="17">
        <f t="shared" si="4"/>
        <v>9287.517399999999</v>
      </c>
      <c r="L20" s="36">
        <v>411</v>
      </c>
      <c r="M20" s="4">
        <f t="shared" si="5"/>
        <v>12273.857399999999</v>
      </c>
      <c r="N20" s="33">
        <v>511</v>
      </c>
      <c r="O20" s="17">
        <f t="shared" si="6"/>
        <v>15260.1974</v>
      </c>
      <c r="P20" s="36">
        <v>611</v>
      </c>
      <c r="Q20" s="4">
        <f t="shared" si="7"/>
        <v>18246.537399999997</v>
      </c>
      <c r="R20" s="33">
        <v>711</v>
      </c>
      <c r="S20" s="17">
        <f t="shared" si="8"/>
        <v>21232.877399999998</v>
      </c>
      <c r="T20" s="36">
        <v>811</v>
      </c>
      <c r="U20" s="4">
        <f t="shared" si="9"/>
        <v>24219.217399999998</v>
      </c>
      <c r="V20" s="33">
        <v>911</v>
      </c>
      <c r="W20" s="17">
        <f t="shared" si="10"/>
        <v>27205.557399999998</v>
      </c>
      <c r="X20" s="36">
        <v>2100</v>
      </c>
      <c r="Y20" s="4">
        <f t="shared" si="11"/>
        <v>62713.14</v>
      </c>
    </row>
    <row r="21" spans="2:25" ht="15">
      <c r="B21" s="33">
        <v>0.13</v>
      </c>
      <c r="C21" s="17">
        <f t="shared" si="0"/>
        <v>3.8822419999999997</v>
      </c>
      <c r="D21" s="36">
        <v>13</v>
      </c>
      <c r="E21" s="4">
        <f t="shared" si="1"/>
        <v>388.2242</v>
      </c>
      <c r="F21" s="33">
        <v>112</v>
      </c>
      <c r="G21" s="17">
        <f t="shared" si="2"/>
        <v>3344.7007999999996</v>
      </c>
      <c r="H21" s="36">
        <v>212</v>
      </c>
      <c r="I21" s="4">
        <f t="shared" si="3"/>
        <v>6331.0408</v>
      </c>
      <c r="J21" s="33">
        <v>312</v>
      </c>
      <c r="K21" s="17">
        <f t="shared" si="4"/>
        <v>9317.380799999999</v>
      </c>
      <c r="L21" s="36">
        <v>412</v>
      </c>
      <c r="M21" s="4">
        <f t="shared" si="5"/>
        <v>12303.7208</v>
      </c>
      <c r="N21" s="33">
        <v>512</v>
      </c>
      <c r="O21" s="17">
        <f t="shared" si="6"/>
        <v>15290.0608</v>
      </c>
      <c r="P21" s="36">
        <v>612</v>
      </c>
      <c r="Q21" s="4">
        <f t="shared" si="7"/>
        <v>18276.4008</v>
      </c>
      <c r="R21" s="33">
        <v>712</v>
      </c>
      <c r="S21" s="17">
        <f t="shared" si="8"/>
        <v>21262.7408</v>
      </c>
      <c r="T21" s="36">
        <v>812</v>
      </c>
      <c r="U21" s="4">
        <f t="shared" si="9"/>
        <v>24249.0808</v>
      </c>
      <c r="V21" s="33">
        <v>912</v>
      </c>
      <c r="W21" s="17">
        <f t="shared" si="10"/>
        <v>27235.4208</v>
      </c>
      <c r="X21" s="36">
        <v>2200</v>
      </c>
      <c r="Y21" s="4">
        <f t="shared" si="11"/>
        <v>65699.48</v>
      </c>
    </row>
    <row r="22" spans="2:25" ht="15">
      <c r="B22" s="33">
        <v>0.14</v>
      </c>
      <c r="C22" s="17">
        <f t="shared" si="0"/>
        <v>4.1808760000000005</v>
      </c>
      <c r="D22" s="36">
        <v>14</v>
      </c>
      <c r="E22" s="4">
        <f t="shared" si="1"/>
        <v>418.08759999999995</v>
      </c>
      <c r="F22" s="33">
        <v>113</v>
      </c>
      <c r="G22" s="17">
        <f t="shared" si="2"/>
        <v>3374.5642</v>
      </c>
      <c r="H22" s="36">
        <v>213</v>
      </c>
      <c r="I22" s="4">
        <f t="shared" si="3"/>
        <v>6360.9042</v>
      </c>
      <c r="J22" s="33">
        <v>313</v>
      </c>
      <c r="K22" s="17">
        <f t="shared" si="4"/>
        <v>9347.2442</v>
      </c>
      <c r="L22" s="36">
        <v>413</v>
      </c>
      <c r="M22" s="4">
        <f t="shared" si="5"/>
        <v>12333.5842</v>
      </c>
      <c r="N22" s="33">
        <v>513</v>
      </c>
      <c r="O22" s="17">
        <f t="shared" si="6"/>
        <v>15319.9242</v>
      </c>
      <c r="P22" s="36">
        <v>613</v>
      </c>
      <c r="Q22" s="4">
        <f t="shared" si="7"/>
        <v>18306.264199999998</v>
      </c>
      <c r="R22" s="33">
        <v>713</v>
      </c>
      <c r="S22" s="17">
        <f t="shared" si="8"/>
        <v>21292.604199999998</v>
      </c>
      <c r="T22" s="36">
        <v>813</v>
      </c>
      <c r="U22" s="4">
        <f t="shared" si="9"/>
        <v>24278.944199999998</v>
      </c>
      <c r="V22" s="33">
        <v>913</v>
      </c>
      <c r="W22" s="17">
        <f t="shared" si="10"/>
        <v>27265.2842</v>
      </c>
      <c r="X22" s="36">
        <v>2300</v>
      </c>
      <c r="Y22" s="4">
        <f t="shared" si="11"/>
        <v>68685.81999999999</v>
      </c>
    </row>
    <row r="23" spans="2:25" ht="15">
      <c r="B23" s="33">
        <v>0.15</v>
      </c>
      <c r="C23" s="17">
        <f t="shared" si="0"/>
        <v>4.479509999999999</v>
      </c>
      <c r="D23" s="36">
        <v>15</v>
      </c>
      <c r="E23" s="4">
        <f t="shared" si="1"/>
        <v>447.95099999999996</v>
      </c>
      <c r="F23" s="33">
        <v>114</v>
      </c>
      <c r="G23" s="17">
        <f t="shared" si="2"/>
        <v>3404.4276</v>
      </c>
      <c r="H23" s="36">
        <v>214</v>
      </c>
      <c r="I23" s="4">
        <f t="shared" si="3"/>
        <v>6390.7676</v>
      </c>
      <c r="J23" s="33">
        <v>314</v>
      </c>
      <c r="K23" s="17">
        <f t="shared" si="4"/>
        <v>9377.1076</v>
      </c>
      <c r="L23" s="36">
        <v>414</v>
      </c>
      <c r="M23" s="4">
        <f t="shared" si="5"/>
        <v>12363.4476</v>
      </c>
      <c r="N23" s="33">
        <v>514</v>
      </c>
      <c r="O23" s="17">
        <f t="shared" si="6"/>
        <v>15349.7876</v>
      </c>
      <c r="P23" s="36">
        <v>614</v>
      </c>
      <c r="Q23" s="4">
        <f t="shared" si="7"/>
        <v>18336.1276</v>
      </c>
      <c r="R23" s="33">
        <v>714</v>
      </c>
      <c r="S23" s="17">
        <f t="shared" si="8"/>
        <v>21322.4676</v>
      </c>
      <c r="T23" s="36">
        <v>814</v>
      </c>
      <c r="U23" s="4">
        <f t="shared" si="9"/>
        <v>24308.8076</v>
      </c>
      <c r="V23" s="33">
        <v>914</v>
      </c>
      <c r="W23" s="17">
        <f t="shared" si="10"/>
        <v>27295.1476</v>
      </c>
      <c r="X23" s="36">
        <v>2400</v>
      </c>
      <c r="Y23" s="4">
        <f t="shared" si="11"/>
        <v>71672.16</v>
      </c>
    </row>
    <row r="24" spans="2:25" ht="15">
      <c r="B24" s="33">
        <v>0.16</v>
      </c>
      <c r="C24" s="17">
        <f t="shared" si="0"/>
        <v>4.778144</v>
      </c>
      <c r="D24" s="36">
        <v>16</v>
      </c>
      <c r="E24" s="4">
        <f t="shared" si="1"/>
        <v>477.8144</v>
      </c>
      <c r="F24" s="33">
        <v>115</v>
      </c>
      <c r="G24" s="17">
        <f t="shared" si="2"/>
        <v>3434.2909999999997</v>
      </c>
      <c r="H24" s="36">
        <v>215</v>
      </c>
      <c r="I24" s="4">
        <f t="shared" si="3"/>
        <v>6420.630999999999</v>
      </c>
      <c r="J24" s="33">
        <v>315</v>
      </c>
      <c r="K24" s="17">
        <f t="shared" si="4"/>
        <v>9406.971</v>
      </c>
      <c r="L24" s="36">
        <v>415</v>
      </c>
      <c r="M24" s="4">
        <f t="shared" si="5"/>
        <v>12393.311</v>
      </c>
      <c r="N24" s="33">
        <v>515</v>
      </c>
      <c r="O24" s="17">
        <f t="shared" si="6"/>
        <v>15379.651</v>
      </c>
      <c r="P24" s="36">
        <v>615</v>
      </c>
      <c r="Q24" s="4">
        <f t="shared" si="7"/>
        <v>18365.990999999998</v>
      </c>
      <c r="R24" s="33">
        <v>715</v>
      </c>
      <c r="S24" s="17">
        <f t="shared" si="8"/>
        <v>21352.331</v>
      </c>
      <c r="T24" s="36">
        <v>815</v>
      </c>
      <c r="U24" s="4">
        <f t="shared" si="9"/>
        <v>24338.671</v>
      </c>
      <c r="V24" s="33">
        <v>915</v>
      </c>
      <c r="W24" s="17">
        <f t="shared" si="10"/>
        <v>27325.011</v>
      </c>
      <c r="X24" s="36">
        <v>2500</v>
      </c>
      <c r="Y24" s="4">
        <f t="shared" si="11"/>
        <v>74658.5</v>
      </c>
    </row>
    <row r="25" spans="2:25" ht="15">
      <c r="B25" s="33">
        <v>0.17</v>
      </c>
      <c r="C25" s="17">
        <f t="shared" si="0"/>
        <v>5.076778</v>
      </c>
      <c r="D25" s="36">
        <v>17</v>
      </c>
      <c r="E25" s="4">
        <f t="shared" si="1"/>
        <v>507.6778</v>
      </c>
      <c r="F25" s="33">
        <v>116</v>
      </c>
      <c r="G25" s="17">
        <f t="shared" si="2"/>
        <v>3464.1544</v>
      </c>
      <c r="H25" s="36">
        <v>216</v>
      </c>
      <c r="I25" s="4">
        <f t="shared" si="3"/>
        <v>6450.4944</v>
      </c>
      <c r="J25" s="33">
        <v>316</v>
      </c>
      <c r="K25" s="17">
        <f t="shared" si="4"/>
        <v>9436.8344</v>
      </c>
      <c r="L25" s="36">
        <v>416</v>
      </c>
      <c r="M25" s="4">
        <f t="shared" si="5"/>
        <v>12423.1744</v>
      </c>
      <c r="N25" s="33">
        <v>516</v>
      </c>
      <c r="O25" s="17">
        <f t="shared" si="6"/>
        <v>15409.5144</v>
      </c>
      <c r="P25" s="36">
        <v>616</v>
      </c>
      <c r="Q25" s="4">
        <f t="shared" si="7"/>
        <v>18395.8544</v>
      </c>
      <c r="R25" s="33">
        <v>716</v>
      </c>
      <c r="S25" s="17">
        <f t="shared" si="8"/>
        <v>21382.1944</v>
      </c>
      <c r="T25" s="36">
        <v>816</v>
      </c>
      <c r="U25" s="4">
        <f t="shared" si="9"/>
        <v>24368.5344</v>
      </c>
      <c r="V25" s="33">
        <v>916</v>
      </c>
      <c r="W25" s="17">
        <f t="shared" si="10"/>
        <v>27354.874399999997</v>
      </c>
      <c r="X25" s="36">
        <v>2600</v>
      </c>
      <c r="Y25" s="4">
        <f t="shared" si="11"/>
        <v>77644.84</v>
      </c>
    </row>
    <row r="26" spans="2:25" ht="15">
      <c r="B26" s="33">
        <v>0.18</v>
      </c>
      <c r="C26" s="17">
        <f t="shared" si="0"/>
        <v>5.375412</v>
      </c>
      <c r="D26" s="36">
        <v>18</v>
      </c>
      <c r="E26" s="4">
        <f t="shared" si="1"/>
        <v>537.5412</v>
      </c>
      <c r="F26" s="33">
        <v>117</v>
      </c>
      <c r="G26" s="17">
        <f t="shared" si="2"/>
        <v>3494.0177999999996</v>
      </c>
      <c r="H26" s="36">
        <v>217</v>
      </c>
      <c r="I26" s="4">
        <f t="shared" si="3"/>
        <v>6480.3578</v>
      </c>
      <c r="J26" s="33">
        <v>317</v>
      </c>
      <c r="K26" s="17">
        <f t="shared" si="4"/>
        <v>9466.6978</v>
      </c>
      <c r="L26" s="36">
        <v>417</v>
      </c>
      <c r="M26" s="4">
        <f t="shared" si="5"/>
        <v>12453.0378</v>
      </c>
      <c r="N26" s="33">
        <v>517</v>
      </c>
      <c r="O26" s="17">
        <f t="shared" si="6"/>
        <v>15439.377799999998</v>
      </c>
      <c r="P26" s="36">
        <v>617</v>
      </c>
      <c r="Q26" s="4">
        <f t="shared" si="7"/>
        <v>18425.7178</v>
      </c>
      <c r="R26" s="33">
        <v>717</v>
      </c>
      <c r="S26" s="17">
        <f t="shared" si="8"/>
        <v>21412.0578</v>
      </c>
      <c r="T26" s="36">
        <v>817</v>
      </c>
      <c r="U26" s="4">
        <f t="shared" si="9"/>
        <v>24398.3978</v>
      </c>
      <c r="V26" s="33">
        <v>917</v>
      </c>
      <c r="W26" s="17">
        <f t="shared" si="10"/>
        <v>27384.7378</v>
      </c>
      <c r="X26" s="36">
        <v>2700</v>
      </c>
      <c r="Y26" s="4">
        <f t="shared" si="11"/>
        <v>80631.18</v>
      </c>
    </row>
    <row r="27" spans="2:25" ht="15">
      <c r="B27" s="33">
        <v>0.19</v>
      </c>
      <c r="C27" s="17">
        <f t="shared" si="0"/>
        <v>5.674046</v>
      </c>
      <c r="D27" s="36">
        <v>19</v>
      </c>
      <c r="E27" s="4">
        <f t="shared" si="1"/>
        <v>567.4046</v>
      </c>
      <c r="F27" s="33">
        <v>118</v>
      </c>
      <c r="G27" s="17">
        <f t="shared" si="2"/>
        <v>3523.8812</v>
      </c>
      <c r="H27" s="36">
        <v>218</v>
      </c>
      <c r="I27" s="4">
        <f t="shared" si="3"/>
        <v>6510.2212</v>
      </c>
      <c r="J27" s="33">
        <v>318</v>
      </c>
      <c r="K27" s="17">
        <f t="shared" si="4"/>
        <v>9496.5612</v>
      </c>
      <c r="L27" s="36">
        <v>418</v>
      </c>
      <c r="M27" s="4">
        <f t="shared" si="5"/>
        <v>12482.9012</v>
      </c>
      <c r="N27" s="33">
        <v>518</v>
      </c>
      <c r="O27" s="17">
        <f t="shared" si="6"/>
        <v>15469.241199999999</v>
      </c>
      <c r="P27" s="36">
        <v>618</v>
      </c>
      <c r="Q27" s="4">
        <f t="shared" si="7"/>
        <v>18455.5812</v>
      </c>
      <c r="R27" s="33">
        <v>718</v>
      </c>
      <c r="S27" s="17">
        <f t="shared" si="8"/>
        <v>21441.9212</v>
      </c>
      <c r="T27" s="36">
        <v>818</v>
      </c>
      <c r="U27" s="4">
        <f t="shared" si="9"/>
        <v>24428.261199999997</v>
      </c>
      <c r="V27" s="33">
        <v>918</v>
      </c>
      <c r="W27" s="17">
        <f t="shared" si="10"/>
        <v>27414.601199999997</v>
      </c>
      <c r="X27" s="36">
        <v>2800</v>
      </c>
      <c r="Y27" s="4">
        <f t="shared" si="11"/>
        <v>83617.51999999999</v>
      </c>
    </row>
    <row r="28" spans="2:25" ht="15">
      <c r="B28" s="33">
        <v>0.2</v>
      </c>
      <c r="C28" s="17">
        <f t="shared" si="0"/>
        <v>5.97268</v>
      </c>
      <c r="D28" s="36">
        <v>20</v>
      </c>
      <c r="E28" s="4">
        <f t="shared" si="1"/>
        <v>597.268</v>
      </c>
      <c r="F28" s="33">
        <v>119</v>
      </c>
      <c r="G28" s="17">
        <f t="shared" si="2"/>
        <v>3553.7446</v>
      </c>
      <c r="H28" s="36">
        <v>219</v>
      </c>
      <c r="I28" s="4">
        <f t="shared" si="3"/>
        <v>6540.0846</v>
      </c>
      <c r="J28" s="33">
        <v>319</v>
      </c>
      <c r="K28" s="17">
        <f t="shared" si="4"/>
        <v>9526.4246</v>
      </c>
      <c r="L28" s="36">
        <v>419</v>
      </c>
      <c r="M28" s="4">
        <f t="shared" si="5"/>
        <v>12512.764599999999</v>
      </c>
      <c r="N28" s="33">
        <v>519</v>
      </c>
      <c r="O28" s="17">
        <f t="shared" si="6"/>
        <v>15499.104599999999</v>
      </c>
      <c r="P28" s="36">
        <v>619</v>
      </c>
      <c r="Q28" s="4">
        <f t="shared" si="7"/>
        <v>18485.4446</v>
      </c>
      <c r="R28" s="33">
        <v>719</v>
      </c>
      <c r="S28" s="17">
        <f t="shared" si="8"/>
        <v>21471.7846</v>
      </c>
      <c r="T28" s="36">
        <v>819</v>
      </c>
      <c r="U28" s="4">
        <f t="shared" si="9"/>
        <v>24458.1246</v>
      </c>
      <c r="V28" s="33">
        <v>919</v>
      </c>
      <c r="W28" s="17">
        <f t="shared" si="10"/>
        <v>27444.4646</v>
      </c>
      <c r="X28" s="36">
        <v>2900</v>
      </c>
      <c r="Y28" s="4">
        <f t="shared" si="11"/>
        <v>86603.86</v>
      </c>
    </row>
    <row r="29" spans="2:25" ht="15">
      <c r="B29" s="33">
        <v>0.21</v>
      </c>
      <c r="C29" s="17">
        <f t="shared" si="0"/>
        <v>6.271313999999999</v>
      </c>
      <c r="D29" s="36">
        <v>21</v>
      </c>
      <c r="E29" s="4">
        <f t="shared" si="1"/>
        <v>627.1314</v>
      </c>
      <c r="F29" s="33">
        <v>120</v>
      </c>
      <c r="G29" s="17">
        <f t="shared" si="2"/>
        <v>3583.6079999999997</v>
      </c>
      <c r="H29" s="36">
        <v>220</v>
      </c>
      <c r="I29" s="4">
        <f t="shared" si="3"/>
        <v>6569.947999999999</v>
      </c>
      <c r="J29" s="33">
        <v>320</v>
      </c>
      <c r="K29" s="17">
        <f t="shared" si="4"/>
        <v>9556.288</v>
      </c>
      <c r="L29" s="36">
        <v>420</v>
      </c>
      <c r="M29" s="4">
        <f t="shared" si="5"/>
        <v>12542.627999999999</v>
      </c>
      <c r="N29" s="33">
        <v>520</v>
      </c>
      <c r="O29" s="17">
        <f t="shared" si="6"/>
        <v>15528.967999999999</v>
      </c>
      <c r="P29" s="36">
        <v>620</v>
      </c>
      <c r="Q29" s="4">
        <f t="shared" si="7"/>
        <v>18515.308</v>
      </c>
      <c r="R29" s="33">
        <v>720</v>
      </c>
      <c r="S29" s="17">
        <f t="shared" si="8"/>
        <v>21501.647999999997</v>
      </c>
      <c r="T29" s="36">
        <v>820</v>
      </c>
      <c r="U29" s="4">
        <f t="shared" si="9"/>
        <v>24487.987999999998</v>
      </c>
      <c r="V29" s="33">
        <v>920</v>
      </c>
      <c r="W29" s="17">
        <f t="shared" si="10"/>
        <v>27474.327999999998</v>
      </c>
      <c r="X29" s="36">
        <v>3000</v>
      </c>
      <c r="Y29" s="4">
        <f t="shared" si="11"/>
        <v>89590.2</v>
      </c>
    </row>
    <row r="30" spans="2:25" ht="15">
      <c r="B30" s="33">
        <v>0.22</v>
      </c>
      <c r="C30" s="17">
        <f t="shared" si="0"/>
        <v>6.569948</v>
      </c>
      <c r="D30" s="36">
        <v>22</v>
      </c>
      <c r="E30" s="4">
        <f t="shared" si="1"/>
        <v>656.9947999999999</v>
      </c>
      <c r="F30" s="33">
        <v>121</v>
      </c>
      <c r="G30" s="17">
        <f t="shared" si="2"/>
        <v>3613.4714</v>
      </c>
      <c r="H30" s="36">
        <v>221</v>
      </c>
      <c r="I30" s="4">
        <f t="shared" si="3"/>
        <v>6599.8114</v>
      </c>
      <c r="J30" s="33">
        <v>321</v>
      </c>
      <c r="K30" s="17">
        <f t="shared" si="4"/>
        <v>9586.151399999999</v>
      </c>
      <c r="L30" s="36">
        <v>421</v>
      </c>
      <c r="M30" s="4">
        <f t="shared" si="5"/>
        <v>12572.491399999999</v>
      </c>
      <c r="N30" s="33">
        <v>521</v>
      </c>
      <c r="O30" s="17">
        <f t="shared" si="6"/>
        <v>15558.8314</v>
      </c>
      <c r="P30" s="36">
        <v>621</v>
      </c>
      <c r="Q30" s="4">
        <f t="shared" si="7"/>
        <v>18545.1714</v>
      </c>
      <c r="R30" s="33">
        <v>721</v>
      </c>
      <c r="S30" s="17">
        <f t="shared" si="8"/>
        <v>21531.5114</v>
      </c>
      <c r="T30" s="36">
        <v>821</v>
      </c>
      <c r="U30" s="4">
        <f t="shared" si="9"/>
        <v>24517.8514</v>
      </c>
      <c r="V30" s="33">
        <v>921</v>
      </c>
      <c r="W30" s="17">
        <f t="shared" si="10"/>
        <v>27504.1914</v>
      </c>
      <c r="X30" s="36">
        <v>3100</v>
      </c>
      <c r="Y30" s="4">
        <f t="shared" si="11"/>
        <v>92576.54</v>
      </c>
    </row>
    <row r="31" spans="2:25" ht="15">
      <c r="B31" s="33">
        <v>0.23</v>
      </c>
      <c r="C31" s="17">
        <f t="shared" si="0"/>
        <v>6.868582</v>
      </c>
      <c r="D31" s="36">
        <v>23</v>
      </c>
      <c r="E31" s="4">
        <f t="shared" si="1"/>
        <v>686.8582</v>
      </c>
      <c r="F31" s="33">
        <v>122</v>
      </c>
      <c r="G31" s="17">
        <f t="shared" si="2"/>
        <v>3643.3347999999996</v>
      </c>
      <c r="H31" s="36">
        <v>222</v>
      </c>
      <c r="I31" s="4">
        <f t="shared" si="3"/>
        <v>6629.6748</v>
      </c>
      <c r="J31" s="33">
        <v>322</v>
      </c>
      <c r="K31" s="17">
        <f t="shared" si="4"/>
        <v>9616.014799999999</v>
      </c>
      <c r="L31" s="36">
        <v>422</v>
      </c>
      <c r="M31" s="4">
        <f t="shared" si="5"/>
        <v>12602.3548</v>
      </c>
      <c r="N31" s="33">
        <v>522</v>
      </c>
      <c r="O31" s="17">
        <f t="shared" si="6"/>
        <v>15588.6948</v>
      </c>
      <c r="P31" s="36">
        <v>622</v>
      </c>
      <c r="Q31" s="4">
        <f t="shared" si="7"/>
        <v>18575.034799999998</v>
      </c>
      <c r="R31" s="33">
        <v>722</v>
      </c>
      <c r="S31" s="17">
        <f t="shared" si="8"/>
        <v>21561.374799999998</v>
      </c>
      <c r="T31" s="36">
        <v>822</v>
      </c>
      <c r="U31" s="4">
        <f t="shared" si="9"/>
        <v>24547.714799999998</v>
      </c>
      <c r="V31" s="33">
        <v>922</v>
      </c>
      <c r="W31" s="17">
        <f t="shared" si="10"/>
        <v>27534.054799999998</v>
      </c>
      <c r="X31" s="36">
        <v>3200</v>
      </c>
      <c r="Y31" s="4">
        <f t="shared" si="11"/>
        <v>95562.87999999999</v>
      </c>
    </row>
    <row r="32" spans="2:25" ht="15">
      <c r="B32" s="33">
        <v>0.24</v>
      </c>
      <c r="C32" s="17">
        <f t="shared" si="0"/>
        <v>7.167216</v>
      </c>
      <c r="D32" s="36">
        <v>24</v>
      </c>
      <c r="E32" s="4">
        <f t="shared" si="1"/>
        <v>716.7216</v>
      </c>
      <c r="F32" s="33">
        <v>123</v>
      </c>
      <c r="G32" s="17">
        <f t="shared" si="2"/>
        <v>3673.1982</v>
      </c>
      <c r="H32" s="36">
        <v>223</v>
      </c>
      <c r="I32" s="4">
        <f t="shared" si="3"/>
        <v>6659.5382</v>
      </c>
      <c r="J32" s="33">
        <v>323</v>
      </c>
      <c r="K32" s="17">
        <f t="shared" si="4"/>
        <v>9645.8782</v>
      </c>
      <c r="L32" s="36">
        <v>423</v>
      </c>
      <c r="M32" s="4">
        <f t="shared" si="5"/>
        <v>12632.2182</v>
      </c>
      <c r="N32" s="33">
        <v>523</v>
      </c>
      <c r="O32" s="17">
        <f t="shared" si="6"/>
        <v>15618.5582</v>
      </c>
      <c r="P32" s="36">
        <v>623</v>
      </c>
      <c r="Q32" s="4">
        <f t="shared" si="7"/>
        <v>18604.8982</v>
      </c>
      <c r="R32" s="33">
        <v>723</v>
      </c>
      <c r="S32" s="17">
        <f t="shared" si="8"/>
        <v>21591.2382</v>
      </c>
      <c r="T32" s="36">
        <v>823</v>
      </c>
      <c r="U32" s="4">
        <f t="shared" si="9"/>
        <v>24577.5782</v>
      </c>
      <c r="V32" s="33">
        <v>923</v>
      </c>
      <c r="W32" s="17">
        <f t="shared" si="10"/>
        <v>27563.9182</v>
      </c>
      <c r="X32" s="36">
        <v>3300</v>
      </c>
      <c r="Y32" s="4">
        <f t="shared" si="11"/>
        <v>98549.22</v>
      </c>
    </row>
    <row r="33" spans="2:25" ht="15">
      <c r="B33" s="33">
        <v>0.25</v>
      </c>
      <c r="C33" s="17">
        <f t="shared" si="0"/>
        <v>7.46585</v>
      </c>
      <c r="D33" s="36">
        <v>25</v>
      </c>
      <c r="E33" s="4">
        <f t="shared" si="1"/>
        <v>746.5849999999999</v>
      </c>
      <c r="F33" s="33">
        <v>124</v>
      </c>
      <c r="G33" s="17">
        <f t="shared" si="2"/>
        <v>3703.0616</v>
      </c>
      <c r="H33" s="36">
        <v>224</v>
      </c>
      <c r="I33" s="4">
        <f t="shared" si="3"/>
        <v>6689.401599999999</v>
      </c>
      <c r="J33" s="33">
        <v>324</v>
      </c>
      <c r="K33" s="17">
        <f t="shared" si="4"/>
        <v>9675.7416</v>
      </c>
      <c r="L33" s="36">
        <v>424</v>
      </c>
      <c r="M33" s="4">
        <f t="shared" si="5"/>
        <v>12662.0816</v>
      </c>
      <c r="N33" s="33">
        <v>524</v>
      </c>
      <c r="O33" s="17">
        <f t="shared" si="6"/>
        <v>15648.4216</v>
      </c>
      <c r="P33" s="36">
        <v>624</v>
      </c>
      <c r="Q33" s="4">
        <f t="shared" si="7"/>
        <v>18634.761599999998</v>
      </c>
      <c r="R33" s="33">
        <v>724</v>
      </c>
      <c r="S33" s="17">
        <f t="shared" si="8"/>
        <v>21621.101599999998</v>
      </c>
      <c r="T33" s="36">
        <v>824</v>
      </c>
      <c r="U33" s="4">
        <f t="shared" si="9"/>
        <v>24607.4416</v>
      </c>
      <c r="V33" s="33">
        <v>924</v>
      </c>
      <c r="W33" s="17">
        <f t="shared" si="10"/>
        <v>27593.7816</v>
      </c>
      <c r="X33" s="36">
        <v>3400</v>
      </c>
      <c r="Y33" s="4">
        <f t="shared" si="11"/>
        <v>101535.56</v>
      </c>
    </row>
    <row r="34" spans="2:25" ht="15">
      <c r="B34" s="33">
        <v>0.26</v>
      </c>
      <c r="C34" s="17">
        <f t="shared" si="0"/>
        <v>7.7644839999999995</v>
      </c>
      <c r="D34" s="36">
        <v>26</v>
      </c>
      <c r="E34" s="4">
        <f t="shared" si="1"/>
        <v>776.4484</v>
      </c>
      <c r="F34" s="33">
        <v>125</v>
      </c>
      <c r="G34" s="17">
        <f t="shared" si="2"/>
        <v>3732.9249999999997</v>
      </c>
      <c r="H34" s="36">
        <v>225</v>
      </c>
      <c r="I34" s="4">
        <f t="shared" si="3"/>
        <v>6719.264999999999</v>
      </c>
      <c r="J34" s="33">
        <v>325</v>
      </c>
      <c r="K34" s="17">
        <f t="shared" si="4"/>
        <v>9705.605</v>
      </c>
      <c r="L34" s="36">
        <v>425</v>
      </c>
      <c r="M34" s="4">
        <f t="shared" si="5"/>
        <v>12691.945</v>
      </c>
      <c r="N34" s="33">
        <v>525</v>
      </c>
      <c r="O34" s="17">
        <f t="shared" si="6"/>
        <v>15678.285</v>
      </c>
      <c r="P34" s="36">
        <v>625</v>
      </c>
      <c r="Q34" s="4">
        <f t="shared" si="7"/>
        <v>18664.625</v>
      </c>
      <c r="R34" s="33">
        <v>725</v>
      </c>
      <c r="S34" s="17">
        <f t="shared" si="8"/>
        <v>21650.965</v>
      </c>
      <c r="T34" s="36">
        <v>825</v>
      </c>
      <c r="U34" s="4">
        <f t="shared" si="9"/>
        <v>24637.305</v>
      </c>
      <c r="V34" s="33">
        <v>925</v>
      </c>
      <c r="W34" s="17">
        <f t="shared" si="10"/>
        <v>27623.645</v>
      </c>
      <c r="X34" s="36">
        <v>3500</v>
      </c>
      <c r="Y34" s="4">
        <f t="shared" si="11"/>
        <v>104521.9</v>
      </c>
    </row>
    <row r="35" spans="2:25" ht="15">
      <c r="B35" s="33">
        <v>0.27</v>
      </c>
      <c r="C35" s="17">
        <f t="shared" si="0"/>
        <v>8.063118</v>
      </c>
      <c r="D35" s="36">
        <v>27</v>
      </c>
      <c r="E35" s="4">
        <f t="shared" si="1"/>
        <v>806.3118</v>
      </c>
      <c r="F35" s="33">
        <v>126</v>
      </c>
      <c r="G35" s="17">
        <f t="shared" si="2"/>
        <v>3762.7884</v>
      </c>
      <c r="H35" s="36">
        <v>226</v>
      </c>
      <c r="I35" s="4">
        <f t="shared" si="3"/>
        <v>6749.1284</v>
      </c>
      <c r="J35" s="33">
        <v>326</v>
      </c>
      <c r="K35" s="17">
        <f t="shared" si="4"/>
        <v>9735.4684</v>
      </c>
      <c r="L35" s="36">
        <v>426</v>
      </c>
      <c r="M35" s="4">
        <f t="shared" si="5"/>
        <v>12721.8084</v>
      </c>
      <c r="N35" s="33">
        <v>526</v>
      </c>
      <c r="O35" s="17">
        <f t="shared" si="6"/>
        <v>15708.1484</v>
      </c>
      <c r="P35" s="36">
        <v>626</v>
      </c>
      <c r="Q35" s="4">
        <f t="shared" si="7"/>
        <v>18694.4884</v>
      </c>
      <c r="R35" s="33">
        <v>726</v>
      </c>
      <c r="S35" s="17">
        <f t="shared" si="8"/>
        <v>21680.8284</v>
      </c>
      <c r="T35" s="36">
        <v>826</v>
      </c>
      <c r="U35" s="4">
        <f t="shared" si="9"/>
        <v>24667.1684</v>
      </c>
      <c r="V35" s="33">
        <v>926</v>
      </c>
      <c r="W35" s="17">
        <f t="shared" si="10"/>
        <v>27653.5084</v>
      </c>
      <c r="X35" s="36">
        <v>3600</v>
      </c>
      <c r="Y35" s="4">
        <f t="shared" si="11"/>
        <v>107508.23999999999</v>
      </c>
    </row>
    <row r="36" spans="2:25" ht="15">
      <c r="B36" s="33">
        <v>0.28</v>
      </c>
      <c r="C36" s="17">
        <f t="shared" si="0"/>
        <v>8.361752000000001</v>
      </c>
      <c r="D36" s="36">
        <v>28</v>
      </c>
      <c r="E36" s="4">
        <f t="shared" si="1"/>
        <v>836.1751999999999</v>
      </c>
      <c r="F36" s="33">
        <v>127</v>
      </c>
      <c r="G36" s="17">
        <f t="shared" si="2"/>
        <v>3792.6517999999996</v>
      </c>
      <c r="H36" s="36">
        <v>227</v>
      </c>
      <c r="I36" s="4">
        <f t="shared" si="3"/>
        <v>6778.9918</v>
      </c>
      <c r="J36" s="33">
        <v>327</v>
      </c>
      <c r="K36" s="17">
        <f t="shared" si="4"/>
        <v>9765.3318</v>
      </c>
      <c r="L36" s="36">
        <v>427</v>
      </c>
      <c r="M36" s="4">
        <f t="shared" si="5"/>
        <v>12751.6718</v>
      </c>
      <c r="N36" s="33">
        <v>527</v>
      </c>
      <c r="O36" s="17">
        <f t="shared" si="6"/>
        <v>15738.011799999998</v>
      </c>
      <c r="P36" s="36">
        <v>627</v>
      </c>
      <c r="Q36" s="4">
        <f t="shared" si="7"/>
        <v>18724.3518</v>
      </c>
      <c r="R36" s="33">
        <v>727</v>
      </c>
      <c r="S36" s="17">
        <f t="shared" si="8"/>
        <v>21710.6918</v>
      </c>
      <c r="T36" s="36">
        <v>827</v>
      </c>
      <c r="U36" s="4">
        <f t="shared" si="9"/>
        <v>24697.0318</v>
      </c>
      <c r="V36" s="33">
        <v>927</v>
      </c>
      <c r="W36" s="17">
        <f t="shared" si="10"/>
        <v>27683.371799999997</v>
      </c>
      <c r="X36" s="36">
        <v>3700</v>
      </c>
      <c r="Y36" s="4">
        <f t="shared" si="11"/>
        <v>110494.58</v>
      </c>
    </row>
    <row r="37" spans="2:25" ht="15">
      <c r="B37" s="33">
        <v>0.29</v>
      </c>
      <c r="C37" s="17">
        <f t="shared" si="0"/>
        <v>8.660385999999999</v>
      </c>
      <c r="D37" s="36">
        <v>29</v>
      </c>
      <c r="E37" s="4">
        <f t="shared" si="1"/>
        <v>866.0386</v>
      </c>
      <c r="F37" s="33">
        <v>128</v>
      </c>
      <c r="G37" s="17">
        <f t="shared" si="2"/>
        <v>3822.5152</v>
      </c>
      <c r="H37" s="36">
        <v>228</v>
      </c>
      <c r="I37" s="4">
        <f t="shared" si="3"/>
        <v>6808.8552</v>
      </c>
      <c r="J37" s="33">
        <v>328</v>
      </c>
      <c r="K37" s="17">
        <f t="shared" si="4"/>
        <v>9795.1952</v>
      </c>
      <c r="L37" s="36">
        <v>428</v>
      </c>
      <c r="M37" s="4">
        <f t="shared" si="5"/>
        <v>12781.5352</v>
      </c>
      <c r="N37" s="33">
        <v>528</v>
      </c>
      <c r="O37" s="17">
        <f t="shared" si="6"/>
        <v>15767.875199999999</v>
      </c>
      <c r="P37" s="36">
        <v>628</v>
      </c>
      <c r="Q37" s="4">
        <f t="shared" si="7"/>
        <v>18754.2152</v>
      </c>
      <c r="R37" s="33">
        <v>728</v>
      </c>
      <c r="S37" s="17">
        <f t="shared" si="8"/>
        <v>21740.5552</v>
      </c>
      <c r="T37" s="36">
        <v>828</v>
      </c>
      <c r="U37" s="4">
        <f t="shared" si="9"/>
        <v>24726.8952</v>
      </c>
      <c r="V37" s="33">
        <v>928</v>
      </c>
      <c r="W37" s="17">
        <f t="shared" si="10"/>
        <v>27713.2352</v>
      </c>
      <c r="X37" s="36">
        <v>3800</v>
      </c>
      <c r="Y37" s="4">
        <f t="shared" si="11"/>
        <v>113480.92</v>
      </c>
    </row>
    <row r="38" spans="2:25" ht="15">
      <c r="B38" s="33">
        <v>0.3</v>
      </c>
      <c r="C38" s="17">
        <f t="shared" si="0"/>
        <v>8.959019999999999</v>
      </c>
      <c r="D38" s="36">
        <v>30</v>
      </c>
      <c r="E38" s="4">
        <f t="shared" si="1"/>
        <v>895.9019999999999</v>
      </c>
      <c r="F38" s="33">
        <v>129</v>
      </c>
      <c r="G38" s="17">
        <f t="shared" si="2"/>
        <v>3852.3786</v>
      </c>
      <c r="H38" s="36">
        <v>229</v>
      </c>
      <c r="I38" s="4">
        <f t="shared" si="3"/>
        <v>6838.718599999999</v>
      </c>
      <c r="J38" s="33">
        <v>329</v>
      </c>
      <c r="K38" s="17">
        <f t="shared" si="4"/>
        <v>9825.0586</v>
      </c>
      <c r="L38" s="36">
        <v>429</v>
      </c>
      <c r="M38" s="4">
        <f t="shared" si="5"/>
        <v>12811.398599999999</v>
      </c>
      <c r="N38" s="33">
        <v>529</v>
      </c>
      <c r="O38" s="17">
        <f t="shared" si="6"/>
        <v>15797.738599999999</v>
      </c>
      <c r="P38" s="36">
        <v>629</v>
      </c>
      <c r="Q38" s="4">
        <f t="shared" si="7"/>
        <v>18784.0786</v>
      </c>
      <c r="R38" s="33">
        <v>729</v>
      </c>
      <c r="S38" s="17">
        <f t="shared" si="8"/>
        <v>21770.418599999997</v>
      </c>
      <c r="T38" s="36">
        <v>829</v>
      </c>
      <c r="U38" s="4">
        <f t="shared" si="9"/>
        <v>24756.758599999997</v>
      </c>
      <c r="V38" s="33">
        <v>929</v>
      </c>
      <c r="W38" s="17">
        <f t="shared" si="10"/>
        <v>27743.098599999998</v>
      </c>
      <c r="X38" s="36">
        <v>3900</v>
      </c>
      <c r="Y38" s="4">
        <f t="shared" si="11"/>
        <v>116467.26</v>
      </c>
    </row>
    <row r="39" spans="2:25" ht="15">
      <c r="B39" s="33">
        <v>0.31</v>
      </c>
      <c r="C39" s="17">
        <f t="shared" si="0"/>
        <v>9.257653999999999</v>
      </c>
      <c r="D39" s="36">
        <v>31</v>
      </c>
      <c r="E39" s="4">
        <f t="shared" si="1"/>
        <v>925.7654</v>
      </c>
      <c r="F39" s="33">
        <v>130</v>
      </c>
      <c r="G39" s="17">
        <f t="shared" si="2"/>
        <v>3882.2419999999997</v>
      </c>
      <c r="H39" s="36">
        <v>230</v>
      </c>
      <c r="I39" s="4">
        <f t="shared" si="3"/>
        <v>6868.581999999999</v>
      </c>
      <c r="J39" s="33">
        <v>330</v>
      </c>
      <c r="K39" s="17">
        <f t="shared" si="4"/>
        <v>9854.921999999999</v>
      </c>
      <c r="L39" s="36">
        <v>430</v>
      </c>
      <c r="M39" s="4">
        <f t="shared" si="5"/>
        <v>12841.261999999999</v>
      </c>
      <c r="N39" s="33">
        <v>530</v>
      </c>
      <c r="O39" s="17">
        <f t="shared" si="6"/>
        <v>15827.601999999999</v>
      </c>
      <c r="P39" s="36">
        <v>630</v>
      </c>
      <c r="Q39" s="4">
        <f t="shared" si="7"/>
        <v>18813.942</v>
      </c>
      <c r="R39" s="33">
        <v>730</v>
      </c>
      <c r="S39" s="17">
        <f t="shared" si="8"/>
        <v>21800.282</v>
      </c>
      <c r="T39" s="36">
        <v>830</v>
      </c>
      <c r="U39" s="4">
        <f t="shared" si="9"/>
        <v>24786.622</v>
      </c>
      <c r="V39" s="33">
        <v>930</v>
      </c>
      <c r="W39" s="17">
        <f t="shared" si="10"/>
        <v>27772.962</v>
      </c>
      <c r="X39" s="36">
        <v>4000</v>
      </c>
      <c r="Y39" s="4">
        <f t="shared" si="11"/>
        <v>119453.59999999999</v>
      </c>
    </row>
    <row r="40" spans="2:25" ht="15">
      <c r="B40" s="33">
        <v>0.32</v>
      </c>
      <c r="C40" s="17">
        <f t="shared" si="0"/>
        <v>9.556288</v>
      </c>
      <c r="D40" s="36">
        <v>32</v>
      </c>
      <c r="E40" s="4">
        <f t="shared" si="1"/>
        <v>955.6288</v>
      </c>
      <c r="F40" s="33">
        <v>131</v>
      </c>
      <c r="G40" s="17">
        <f t="shared" si="2"/>
        <v>3912.1054</v>
      </c>
      <c r="H40" s="36">
        <v>231</v>
      </c>
      <c r="I40" s="4">
        <f t="shared" si="3"/>
        <v>6898.4454</v>
      </c>
      <c r="J40" s="33">
        <v>331</v>
      </c>
      <c r="K40" s="17">
        <f t="shared" si="4"/>
        <v>9884.785399999999</v>
      </c>
      <c r="L40" s="36">
        <v>431</v>
      </c>
      <c r="M40" s="4">
        <f t="shared" si="5"/>
        <v>12871.125399999999</v>
      </c>
      <c r="N40" s="33">
        <v>531</v>
      </c>
      <c r="O40" s="17">
        <f t="shared" si="6"/>
        <v>15857.4654</v>
      </c>
      <c r="P40" s="36">
        <v>631</v>
      </c>
      <c r="Q40" s="4">
        <f t="shared" si="7"/>
        <v>18843.805399999997</v>
      </c>
      <c r="R40" s="33">
        <v>731</v>
      </c>
      <c r="S40" s="17">
        <f t="shared" si="8"/>
        <v>21830.145399999998</v>
      </c>
      <c r="T40" s="36">
        <v>831</v>
      </c>
      <c r="U40" s="4">
        <f t="shared" si="9"/>
        <v>24816.485399999998</v>
      </c>
      <c r="V40" s="33">
        <v>931</v>
      </c>
      <c r="W40" s="17">
        <f t="shared" si="10"/>
        <v>27802.825399999998</v>
      </c>
      <c r="X40" s="36">
        <v>4100</v>
      </c>
      <c r="Y40" s="4">
        <f t="shared" si="11"/>
        <v>122439.93999999999</v>
      </c>
    </row>
    <row r="41" spans="2:25" ht="15">
      <c r="B41" s="33">
        <v>0.33</v>
      </c>
      <c r="C41" s="17">
        <f t="shared" si="0"/>
        <v>9.854922</v>
      </c>
      <c r="D41" s="36">
        <v>33</v>
      </c>
      <c r="E41" s="4">
        <f t="shared" si="1"/>
        <v>985.4921999999999</v>
      </c>
      <c r="F41" s="33">
        <v>132</v>
      </c>
      <c r="G41" s="17">
        <f t="shared" si="2"/>
        <v>3941.9687999999996</v>
      </c>
      <c r="H41" s="36">
        <v>232</v>
      </c>
      <c r="I41" s="4">
        <f t="shared" si="3"/>
        <v>6928.3088</v>
      </c>
      <c r="J41" s="33">
        <v>332</v>
      </c>
      <c r="K41" s="17">
        <f t="shared" si="4"/>
        <v>9914.648799999999</v>
      </c>
      <c r="L41" s="36">
        <v>432</v>
      </c>
      <c r="M41" s="4">
        <f t="shared" si="5"/>
        <v>12900.9888</v>
      </c>
      <c r="N41" s="33">
        <v>532</v>
      </c>
      <c r="O41" s="17">
        <f t="shared" si="6"/>
        <v>15887.3288</v>
      </c>
      <c r="P41" s="36">
        <v>632</v>
      </c>
      <c r="Q41" s="4">
        <f t="shared" si="7"/>
        <v>18873.6688</v>
      </c>
      <c r="R41" s="33">
        <v>732</v>
      </c>
      <c r="S41" s="17">
        <f t="shared" si="8"/>
        <v>21860.0088</v>
      </c>
      <c r="T41" s="36">
        <v>832</v>
      </c>
      <c r="U41" s="4">
        <f t="shared" si="9"/>
        <v>24846.3488</v>
      </c>
      <c r="V41" s="33">
        <v>932</v>
      </c>
      <c r="W41" s="17">
        <f t="shared" si="10"/>
        <v>27832.6888</v>
      </c>
      <c r="X41" s="36">
        <v>4200</v>
      </c>
      <c r="Y41" s="4">
        <f t="shared" si="11"/>
        <v>125426.28</v>
      </c>
    </row>
    <row r="42" spans="2:25" ht="15">
      <c r="B42" s="33">
        <v>0.34</v>
      </c>
      <c r="C42" s="17">
        <f t="shared" si="0"/>
        <v>10.153556</v>
      </c>
      <c r="D42" s="36">
        <v>34</v>
      </c>
      <c r="E42" s="4">
        <f t="shared" si="1"/>
        <v>1015.3556</v>
      </c>
      <c r="F42" s="33">
        <v>133</v>
      </c>
      <c r="G42" s="17">
        <f t="shared" si="2"/>
        <v>3971.8322</v>
      </c>
      <c r="H42" s="36">
        <v>233</v>
      </c>
      <c r="I42" s="4">
        <f t="shared" si="3"/>
        <v>6958.1722</v>
      </c>
      <c r="J42" s="33">
        <v>333</v>
      </c>
      <c r="K42" s="17">
        <f t="shared" si="4"/>
        <v>9944.5122</v>
      </c>
      <c r="L42" s="36">
        <v>433</v>
      </c>
      <c r="M42" s="4">
        <f t="shared" si="5"/>
        <v>12930.8522</v>
      </c>
      <c r="N42" s="33">
        <v>533</v>
      </c>
      <c r="O42" s="17">
        <f t="shared" si="6"/>
        <v>15917.1922</v>
      </c>
      <c r="P42" s="36">
        <v>633</v>
      </c>
      <c r="Q42" s="4">
        <f t="shared" si="7"/>
        <v>18903.532199999998</v>
      </c>
      <c r="R42" s="33">
        <v>733</v>
      </c>
      <c r="S42" s="17">
        <f t="shared" si="8"/>
        <v>21889.872199999998</v>
      </c>
      <c r="T42" s="36">
        <v>833</v>
      </c>
      <c r="U42" s="4">
        <f t="shared" si="9"/>
        <v>24876.212199999998</v>
      </c>
      <c r="V42" s="33">
        <v>933</v>
      </c>
      <c r="W42" s="17">
        <f t="shared" si="10"/>
        <v>27862.5522</v>
      </c>
      <c r="X42" s="36">
        <v>4300</v>
      </c>
      <c r="Y42" s="4">
        <f t="shared" si="11"/>
        <v>128412.62</v>
      </c>
    </row>
    <row r="43" spans="2:25" ht="15">
      <c r="B43" s="33">
        <v>0.35</v>
      </c>
      <c r="C43" s="17">
        <f t="shared" si="0"/>
        <v>10.452189999999998</v>
      </c>
      <c r="D43" s="36">
        <v>35</v>
      </c>
      <c r="E43" s="4">
        <f t="shared" si="1"/>
        <v>1045.219</v>
      </c>
      <c r="F43" s="33">
        <v>134</v>
      </c>
      <c r="G43" s="17">
        <f t="shared" si="2"/>
        <v>4001.6956</v>
      </c>
      <c r="H43" s="36">
        <v>234</v>
      </c>
      <c r="I43" s="4">
        <f t="shared" si="3"/>
        <v>6988.035599999999</v>
      </c>
      <c r="J43" s="33">
        <v>334</v>
      </c>
      <c r="K43" s="17">
        <f t="shared" si="4"/>
        <v>9974.3756</v>
      </c>
      <c r="L43" s="36">
        <v>434</v>
      </c>
      <c r="M43" s="4">
        <f t="shared" si="5"/>
        <v>12960.7156</v>
      </c>
      <c r="N43" s="33">
        <v>534</v>
      </c>
      <c r="O43" s="17">
        <f t="shared" si="6"/>
        <v>15947.0556</v>
      </c>
      <c r="P43" s="36">
        <v>634</v>
      </c>
      <c r="Q43" s="4">
        <f t="shared" si="7"/>
        <v>18933.3956</v>
      </c>
      <c r="R43" s="33">
        <v>734</v>
      </c>
      <c r="S43" s="17">
        <f t="shared" si="8"/>
        <v>21919.7356</v>
      </c>
      <c r="T43" s="36">
        <v>834</v>
      </c>
      <c r="U43" s="4">
        <f t="shared" si="9"/>
        <v>24906.0756</v>
      </c>
      <c r="V43" s="33">
        <v>934</v>
      </c>
      <c r="W43" s="17">
        <f t="shared" si="10"/>
        <v>27892.4156</v>
      </c>
      <c r="X43" s="36">
        <v>4400</v>
      </c>
      <c r="Y43" s="4">
        <f t="shared" si="11"/>
        <v>131398.96</v>
      </c>
    </row>
    <row r="44" spans="2:25" ht="15">
      <c r="B44" s="33">
        <v>0.36</v>
      </c>
      <c r="C44" s="17">
        <f t="shared" si="0"/>
        <v>10.750824</v>
      </c>
      <c r="D44" s="36">
        <v>36</v>
      </c>
      <c r="E44" s="4">
        <f t="shared" si="1"/>
        <v>1075.0824</v>
      </c>
      <c r="F44" s="33">
        <v>135</v>
      </c>
      <c r="G44" s="17">
        <f t="shared" si="2"/>
        <v>4031.5589999999997</v>
      </c>
      <c r="H44" s="36">
        <v>235</v>
      </c>
      <c r="I44" s="4">
        <f t="shared" si="3"/>
        <v>7017.898999999999</v>
      </c>
      <c r="J44" s="33">
        <v>335</v>
      </c>
      <c r="K44" s="17">
        <f t="shared" si="4"/>
        <v>10004.239</v>
      </c>
      <c r="L44" s="36">
        <v>435</v>
      </c>
      <c r="M44" s="4">
        <f t="shared" si="5"/>
        <v>12990.579</v>
      </c>
      <c r="N44" s="33">
        <v>535</v>
      </c>
      <c r="O44" s="17">
        <f t="shared" si="6"/>
        <v>15976.919</v>
      </c>
      <c r="P44" s="36">
        <v>635</v>
      </c>
      <c r="Q44" s="4">
        <f t="shared" si="7"/>
        <v>18963.259</v>
      </c>
      <c r="R44" s="33">
        <v>735</v>
      </c>
      <c r="S44" s="17">
        <f t="shared" si="8"/>
        <v>21949.599</v>
      </c>
      <c r="T44" s="36">
        <v>835</v>
      </c>
      <c r="U44" s="4">
        <f t="shared" si="9"/>
        <v>24935.939</v>
      </c>
      <c r="V44" s="33">
        <v>935</v>
      </c>
      <c r="W44" s="17">
        <f t="shared" si="10"/>
        <v>27922.279</v>
      </c>
      <c r="X44" s="36">
        <v>4500</v>
      </c>
      <c r="Y44" s="4">
        <f t="shared" si="11"/>
        <v>134385.3</v>
      </c>
    </row>
    <row r="45" spans="2:25" ht="15">
      <c r="B45" s="33">
        <v>0.37</v>
      </c>
      <c r="C45" s="17">
        <f t="shared" si="0"/>
        <v>11.049458</v>
      </c>
      <c r="D45" s="36">
        <v>37</v>
      </c>
      <c r="E45" s="4">
        <f t="shared" si="1"/>
        <v>1104.9458</v>
      </c>
      <c r="F45" s="33">
        <v>136</v>
      </c>
      <c r="G45" s="17">
        <f t="shared" si="2"/>
        <v>4061.4224</v>
      </c>
      <c r="H45" s="36">
        <v>236</v>
      </c>
      <c r="I45" s="4">
        <f t="shared" si="3"/>
        <v>7047.7624</v>
      </c>
      <c r="J45" s="33">
        <v>336</v>
      </c>
      <c r="K45" s="17">
        <f t="shared" si="4"/>
        <v>10034.1024</v>
      </c>
      <c r="L45" s="36">
        <v>436</v>
      </c>
      <c r="M45" s="4">
        <f t="shared" si="5"/>
        <v>13020.4424</v>
      </c>
      <c r="N45" s="33">
        <v>536</v>
      </c>
      <c r="O45" s="17">
        <f t="shared" si="6"/>
        <v>16006.7824</v>
      </c>
      <c r="P45" s="36">
        <v>636</v>
      </c>
      <c r="Q45" s="4">
        <f t="shared" si="7"/>
        <v>18993.1224</v>
      </c>
      <c r="R45" s="33">
        <v>736</v>
      </c>
      <c r="S45" s="17">
        <f t="shared" si="8"/>
        <v>21979.4624</v>
      </c>
      <c r="T45" s="36">
        <v>836</v>
      </c>
      <c r="U45" s="4">
        <f t="shared" si="9"/>
        <v>24965.8024</v>
      </c>
      <c r="V45" s="33">
        <v>936</v>
      </c>
      <c r="W45" s="17">
        <f t="shared" si="10"/>
        <v>27952.142399999997</v>
      </c>
      <c r="X45" s="36">
        <v>4600</v>
      </c>
      <c r="Y45" s="4">
        <f t="shared" si="11"/>
        <v>137371.63999999998</v>
      </c>
    </row>
    <row r="46" spans="2:25" ht="15">
      <c r="B46" s="33">
        <v>0.38</v>
      </c>
      <c r="C46" s="17">
        <f t="shared" si="0"/>
        <v>11.348092</v>
      </c>
      <c r="D46" s="36">
        <v>38</v>
      </c>
      <c r="E46" s="4">
        <f t="shared" si="1"/>
        <v>1134.8092</v>
      </c>
      <c r="F46" s="33">
        <v>137</v>
      </c>
      <c r="G46" s="17">
        <f t="shared" si="2"/>
        <v>4091.2857999999997</v>
      </c>
      <c r="H46" s="36">
        <v>237</v>
      </c>
      <c r="I46" s="4">
        <f t="shared" si="3"/>
        <v>7077.6258</v>
      </c>
      <c r="J46" s="33">
        <v>337</v>
      </c>
      <c r="K46" s="17">
        <f t="shared" si="4"/>
        <v>10063.9658</v>
      </c>
      <c r="L46" s="36">
        <v>437</v>
      </c>
      <c r="M46" s="4">
        <f t="shared" si="5"/>
        <v>13050.3058</v>
      </c>
      <c r="N46" s="33">
        <v>537</v>
      </c>
      <c r="O46" s="17">
        <f t="shared" si="6"/>
        <v>16036.645799999998</v>
      </c>
      <c r="P46" s="36">
        <v>637</v>
      </c>
      <c r="Q46" s="4">
        <f t="shared" si="7"/>
        <v>19022.9858</v>
      </c>
      <c r="R46" s="33">
        <v>737</v>
      </c>
      <c r="S46" s="17">
        <f t="shared" si="8"/>
        <v>22009.3258</v>
      </c>
      <c r="T46" s="36">
        <v>837</v>
      </c>
      <c r="U46" s="4">
        <f t="shared" si="9"/>
        <v>24995.6658</v>
      </c>
      <c r="V46" s="33">
        <v>937</v>
      </c>
      <c r="W46" s="17">
        <f t="shared" si="10"/>
        <v>27982.0058</v>
      </c>
      <c r="X46" s="36">
        <v>4700</v>
      </c>
      <c r="Y46" s="4">
        <f t="shared" si="11"/>
        <v>140357.97999999998</v>
      </c>
    </row>
    <row r="47" spans="2:25" ht="15">
      <c r="B47" s="33">
        <v>0.39</v>
      </c>
      <c r="C47" s="17">
        <f t="shared" si="0"/>
        <v>11.646726</v>
      </c>
      <c r="D47" s="36">
        <v>39</v>
      </c>
      <c r="E47" s="4">
        <f t="shared" si="1"/>
        <v>1164.6725999999999</v>
      </c>
      <c r="F47" s="33">
        <v>138</v>
      </c>
      <c r="G47" s="17">
        <f t="shared" si="2"/>
        <v>4121.1492</v>
      </c>
      <c r="H47" s="36">
        <v>238</v>
      </c>
      <c r="I47" s="4">
        <f t="shared" si="3"/>
        <v>7107.4892</v>
      </c>
      <c r="J47" s="33">
        <v>338</v>
      </c>
      <c r="K47" s="17">
        <f t="shared" si="4"/>
        <v>10093.8292</v>
      </c>
      <c r="L47" s="36">
        <v>438</v>
      </c>
      <c r="M47" s="4">
        <f t="shared" si="5"/>
        <v>13080.1692</v>
      </c>
      <c r="N47" s="33">
        <v>538</v>
      </c>
      <c r="O47" s="17">
        <f t="shared" si="6"/>
        <v>16066.509199999999</v>
      </c>
      <c r="P47" s="36">
        <v>638</v>
      </c>
      <c r="Q47" s="4">
        <f t="shared" si="7"/>
        <v>19052.8492</v>
      </c>
      <c r="R47" s="33">
        <v>738</v>
      </c>
      <c r="S47" s="17">
        <f t="shared" si="8"/>
        <v>22039.1892</v>
      </c>
      <c r="T47" s="36">
        <v>838</v>
      </c>
      <c r="U47" s="4">
        <f t="shared" si="9"/>
        <v>25025.529199999997</v>
      </c>
      <c r="V47" s="33">
        <v>938</v>
      </c>
      <c r="W47" s="17">
        <f t="shared" si="10"/>
        <v>28011.869199999997</v>
      </c>
      <c r="X47" s="36">
        <v>4800</v>
      </c>
      <c r="Y47" s="4">
        <f t="shared" si="11"/>
        <v>143344.32</v>
      </c>
    </row>
    <row r="48" spans="2:25" ht="15">
      <c r="B48" s="33">
        <v>0.4</v>
      </c>
      <c r="C48" s="17">
        <f t="shared" si="0"/>
        <v>11.94536</v>
      </c>
      <c r="D48" s="36">
        <v>40</v>
      </c>
      <c r="E48" s="4">
        <f t="shared" si="1"/>
        <v>1194.536</v>
      </c>
      <c r="F48" s="33">
        <v>139</v>
      </c>
      <c r="G48" s="17">
        <f t="shared" si="2"/>
        <v>4151.0126</v>
      </c>
      <c r="H48" s="36">
        <v>239</v>
      </c>
      <c r="I48" s="4">
        <f t="shared" si="3"/>
        <v>7137.352599999999</v>
      </c>
      <c r="J48" s="33">
        <v>339</v>
      </c>
      <c r="K48" s="17">
        <f t="shared" si="4"/>
        <v>10123.6926</v>
      </c>
      <c r="L48" s="36">
        <v>439</v>
      </c>
      <c r="M48" s="4">
        <f t="shared" si="5"/>
        <v>13110.032599999999</v>
      </c>
      <c r="N48" s="33">
        <v>539</v>
      </c>
      <c r="O48" s="17">
        <f t="shared" si="6"/>
        <v>16096.372599999999</v>
      </c>
      <c r="P48" s="36">
        <v>639</v>
      </c>
      <c r="Q48" s="4">
        <f t="shared" si="7"/>
        <v>19082.7126</v>
      </c>
      <c r="R48" s="33">
        <v>739</v>
      </c>
      <c r="S48" s="17">
        <f t="shared" si="8"/>
        <v>22069.0526</v>
      </c>
      <c r="T48" s="36">
        <v>839</v>
      </c>
      <c r="U48" s="4">
        <f t="shared" si="9"/>
        <v>25055.3926</v>
      </c>
      <c r="V48" s="33">
        <v>939</v>
      </c>
      <c r="W48" s="17">
        <f t="shared" si="10"/>
        <v>28041.7326</v>
      </c>
      <c r="X48" s="36">
        <v>4900</v>
      </c>
      <c r="Y48" s="4">
        <f t="shared" si="11"/>
        <v>146330.66</v>
      </c>
    </row>
    <row r="49" spans="2:25" ht="15">
      <c r="B49" s="33">
        <v>0.41</v>
      </c>
      <c r="C49" s="17">
        <f t="shared" si="0"/>
        <v>12.243993999999999</v>
      </c>
      <c r="D49" s="36">
        <v>41</v>
      </c>
      <c r="E49" s="4">
        <f t="shared" si="1"/>
        <v>1224.3994</v>
      </c>
      <c r="F49" s="33">
        <v>140</v>
      </c>
      <c r="G49" s="17">
        <f t="shared" si="2"/>
        <v>4180.876</v>
      </c>
      <c r="H49" s="36">
        <v>240</v>
      </c>
      <c r="I49" s="4">
        <f t="shared" si="3"/>
        <v>7167.215999999999</v>
      </c>
      <c r="J49" s="33">
        <v>340</v>
      </c>
      <c r="K49" s="17">
        <f t="shared" si="4"/>
        <v>10153.555999999999</v>
      </c>
      <c r="L49" s="36">
        <v>440</v>
      </c>
      <c r="M49" s="4">
        <f t="shared" si="5"/>
        <v>13139.895999999999</v>
      </c>
      <c r="N49" s="33">
        <v>540</v>
      </c>
      <c r="O49" s="17">
        <f t="shared" si="6"/>
        <v>16126.235999999999</v>
      </c>
      <c r="P49" s="36">
        <v>640</v>
      </c>
      <c r="Q49" s="4">
        <f t="shared" si="7"/>
        <v>19112.576</v>
      </c>
      <c r="R49" s="33">
        <v>740</v>
      </c>
      <c r="S49" s="17">
        <f t="shared" si="8"/>
        <v>22098.915999999997</v>
      </c>
      <c r="T49" s="36">
        <v>840</v>
      </c>
      <c r="U49" s="4">
        <f t="shared" si="9"/>
        <v>25085.255999999998</v>
      </c>
      <c r="V49" s="33">
        <v>940</v>
      </c>
      <c r="W49" s="17">
        <f t="shared" si="10"/>
        <v>28071.595999999998</v>
      </c>
      <c r="X49" s="36">
        <v>5000</v>
      </c>
      <c r="Y49" s="4">
        <f t="shared" si="11"/>
        <v>149317</v>
      </c>
    </row>
    <row r="50" spans="2:25" ht="15">
      <c r="B50" s="33">
        <v>0.42</v>
      </c>
      <c r="C50" s="17">
        <f t="shared" si="0"/>
        <v>12.542627999999999</v>
      </c>
      <c r="D50" s="36">
        <v>42</v>
      </c>
      <c r="E50" s="4">
        <f t="shared" si="1"/>
        <v>1254.2628</v>
      </c>
      <c r="F50" s="33">
        <v>141</v>
      </c>
      <c r="G50" s="17">
        <f t="shared" si="2"/>
        <v>4210.7393999999995</v>
      </c>
      <c r="H50" s="36">
        <v>241</v>
      </c>
      <c r="I50" s="4">
        <f t="shared" si="3"/>
        <v>7197.0794</v>
      </c>
      <c r="J50" s="33">
        <v>341</v>
      </c>
      <c r="K50" s="17">
        <f t="shared" si="4"/>
        <v>10183.419399999999</v>
      </c>
      <c r="L50" s="36">
        <v>441</v>
      </c>
      <c r="M50" s="4">
        <f t="shared" si="5"/>
        <v>13169.759399999999</v>
      </c>
      <c r="N50" s="33">
        <v>541</v>
      </c>
      <c r="O50" s="17">
        <f t="shared" si="6"/>
        <v>16156.0994</v>
      </c>
      <c r="P50" s="36">
        <v>641</v>
      </c>
      <c r="Q50" s="4">
        <f t="shared" si="7"/>
        <v>19142.4394</v>
      </c>
      <c r="R50" s="33">
        <v>741</v>
      </c>
      <c r="S50" s="17">
        <f t="shared" si="8"/>
        <v>22128.7794</v>
      </c>
      <c r="T50" s="36">
        <v>841</v>
      </c>
      <c r="U50" s="4">
        <f t="shared" si="9"/>
        <v>25115.1194</v>
      </c>
      <c r="V50" s="33">
        <v>941</v>
      </c>
      <c r="W50" s="17">
        <f t="shared" si="10"/>
        <v>28101.4594</v>
      </c>
      <c r="X50" s="36">
        <v>5100</v>
      </c>
      <c r="Y50" s="4">
        <f t="shared" si="11"/>
        <v>152303.34</v>
      </c>
    </row>
    <row r="51" spans="2:25" ht="15">
      <c r="B51" s="33">
        <v>0.43</v>
      </c>
      <c r="C51" s="17">
        <f t="shared" si="0"/>
        <v>12.841261999999999</v>
      </c>
      <c r="D51" s="36">
        <v>43</v>
      </c>
      <c r="E51" s="4">
        <f t="shared" si="1"/>
        <v>1284.1262</v>
      </c>
      <c r="F51" s="33">
        <v>142</v>
      </c>
      <c r="G51" s="17">
        <f t="shared" si="2"/>
        <v>4240.6028</v>
      </c>
      <c r="H51" s="36">
        <v>242</v>
      </c>
      <c r="I51" s="4">
        <f t="shared" si="3"/>
        <v>7226.9428</v>
      </c>
      <c r="J51" s="33">
        <v>342</v>
      </c>
      <c r="K51" s="17">
        <f t="shared" si="4"/>
        <v>10213.282799999999</v>
      </c>
      <c r="L51" s="36">
        <v>442</v>
      </c>
      <c r="M51" s="4">
        <f t="shared" si="5"/>
        <v>13199.6228</v>
      </c>
      <c r="N51" s="33">
        <v>542</v>
      </c>
      <c r="O51" s="17">
        <f t="shared" si="6"/>
        <v>16185.9628</v>
      </c>
      <c r="P51" s="36">
        <v>642</v>
      </c>
      <c r="Q51" s="4">
        <f t="shared" si="7"/>
        <v>19172.302799999998</v>
      </c>
      <c r="R51" s="33">
        <v>742</v>
      </c>
      <c r="S51" s="17">
        <f t="shared" si="8"/>
        <v>22158.642799999998</v>
      </c>
      <c r="T51" s="36">
        <v>842</v>
      </c>
      <c r="U51" s="4">
        <f t="shared" si="9"/>
        <v>25144.982799999998</v>
      </c>
      <c r="V51" s="33">
        <v>942</v>
      </c>
      <c r="W51" s="17">
        <f t="shared" si="10"/>
        <v>28131.322799999998</v>
      </c>
      <c r="X51" s="36">
        <v>5200</v>
      </c>
      <c r="Y51" s="4">
        <f t="shared" si="11"/>
        <v>155289.68</v>
      </c>
    </row>
    <row r="52" spans="2:25" ht="15">
      <c r="B52" s="33">
        <v>0.44</v>
      </c>
      <c r="C52" s="17">
        <f t="shared" si="0"/>
        <v>13.139896</v>
      </c>
      <c r="D52" s="36">
        <v>44</v>
      </c>
      <c r="E52" s="4">
        <f t="shared" si="1"/>
        <v>1313.9895999999999</v>
      </c>
      <c r="F52" s="33">
        <v>143</v>
      </c>
      <c r="G52" s="17">
        <f t="shared" si="2"/>
        <v>4270.4662</v>
      </c>
      <c r="H52" s="36">
        <v>243</v>
      </c>
      <c r="I52" s="4">
        <f t="shared" si="3"/>
        <v>7256.8062</v>
      </c>
      <c r="J52" s="33">
        <v>343</v>
      </c>
      <c r="K52" s="17">
        <f t="shared" si="4"/>
        <v>10243.1462</v>
      </c>
      <c r="L52" s="36">
        <v>443</v>
      </c>
      <c r="M52" s="4">
        <f t="shared" si="5"/>
        <v>13229.4862</v>
      </c>
      <c r="N52" s="33">
        <v>543</v>
      </c>
      <c r="O52" s="17">
        <f t="shared" si="6"/>
        <v>16215.8262</v>
      </c>
      <c r="P52" s="36">
        <v>643</v>
      </c>
      <c r="Q52" s="4">
        <f t="shared" si="7"/>
        <v>19202.1662</v>
      </c>
      <c r="R52" s="33">
        <v>743</v>
      </c>
      <c r="S52" s="17">
        <f t="shared" si="8"/>
        <v>22188.5062</v>
      </c>
      <c r="T52" s="36">
        <v>843</v>
      </c>
      <c r="U52" s="4">
        <f t="shared" si="9"/>
        <v>25174.8462</v>
      </c>
      <c r="V52" s="33">
        <v>943</v>
      </c>
      <c r="W52" s="17">
        <f t="shared" si="10"/>
        <v>28161.1862</v>
      </c>
      <c r="X52" s="36">
        <v>5300</v>
      </c>
      <c r="Y52" s="4">
        <f t="shared" si="11"/>
        <v>158276.02</v>
      </c>
    </row>
    <row r="53" spans="2:25" ht="15">
      <c r="B53" s="33">
        <v>0.45</v>
      </c>
      <c r="C53" s="17">
        <f t="shared" si="0"/>
        <v>13.43853</v>
      </c>
      <c r="D53" s="36">
        <v>45</v>
      </c>
      <c r="E53" s="4">
        <f t="shared" si="1"/>
        <v>1343.8529999999998</v>
      </c>
      <c r="F53" s="33">
        <v>144</v>
      </c>
      <c r="G53" s="17">
        <f t="shared" si="2"/>
        <v>4300.3296</v>
      </c>
      <c r="H53" s="36">
        <v>244</v>
      </c>
      <c r="I53" s="4">
        <f t="shared" si="3"/>
        <v>7286.669599999999</v>
      </c>
      <c r="J53" s="33">
        <v>344</v>
      </c>
      <c r="K53" s="17">
        <f t="shared" si="4"/>
        <v>10273.0096</v>
      </c>
      <c r="L53" s="36">
        <v>444</v>
      </c>
      <c r="M53" s="4">
        <f t="shared" si="5"/>
        <v>13259.3496</v>
      </c>
      <c r="N53" s="33">
        <v>544</v>
      </c>
      <c r="O53" s="17">
        <f t="shared" si="6"/>
        <v>16245.6896</v>
      </c>
      <c r="P53" s="36">
        <v>644</v>
      </c>
      <c r="Q53" s="4">
        <f t="shared" si="7"/>
        <v>19232.029599999998</v>
      </c>
      <c r="R53" s="33">
        <v>744</v>
      </c>
      <c r="S53" s="17">
        <f t="shared" si="8"/>
        <v>22218.369599999998</v>
      </c>
      <c r="T53" s="36">
        <v>844</v>
      </c>
      <c r="U53" s="4">
        <f t="shared" si="9"/>
        <v>25204.7096</v>
      </c>
      <c r="V53" s="33">
        <v>944</v>
      </c>
      <c r="W53" s="17">
        <f t="shared" si="10"/>
        <v>28191.0496</v>
      </c>
      <c r="X53" s="36">
        <v>5400</v>
      </c>
      <c r="Y53" s="4">
        <f t="shared" si="11"/>
        <v>161262.36</v>
      </c>
    </row>
    <row r="54" spans="2:25" ht="15">
      <c r="B54" s="33">
        <v>0.46</v>
      </c>
      <c r="C54" s="17">
        <f t="shared" si="0"/>
        <v>13.737164</v>
      </c>
      <c r="D54" s="36">
        <v>46</v>
      </c>
      <c r="E54" s="4">
        <f t="shared" si="1"/>
        <v>1373.7164</v>
      </c>
      <c r="F54" s="33">
        <v>145</v>
      </c>
      <c r="G54" s="17">
        <f t="shared" si="2"/>
        <v>4330.193</v>
      </c>
      <c r="H54" s="36">
        <v>245</v>
      </c>
      <c r="I54" s="4">
        <f t="shared" si="3"/>
        <v>7316.532999999999</v>
      </c>
      <c r="J54" s="33">
        <v>345</v>
      </c>
      <c r="K54" s="17">
        <f t="shared" si="4"/>
        <v>10302.873</v>
      </c>
      <c r="L54" s="36">
        <v>445</v>
      </c>
      <c r="M54" s="4">
        <f t="shared" si="5"/>
        <v>13289.213</v>
      </c>
      <c r="N54" s="33">
        <v>545</v>
      </c>
      <c r="O54" s="17">
        <f t="shared" si="6"/>
        <v>16275.553</v>
      </c>
      <c r="P54" s="36">
        <v>645</v>
      </c>
      <c r="Q54" s="4">
        <f t="shared" si="7"/>
        <v>19261.893</v>
      </c>
      <c r="R54" s="33">
        <v>745</v>
      </c>
      <c r="S54" s="17">
        <f t="shared" si="8"/>
        <v>22248.233</v>
      </c>
      <c r="T54" s="36">
        <v>845</v>
      </c>
      <c r="U54" s="4">
        <f t="shared" si="9"/>
        <v>25234.573</v>
      </c>
      <c r="V54" s="33">
        <v>945</v>
      </c>
      <c r="W54" s="17">
        <f t="shared" si="10"/>
        <v>28220.913</v>
      </c>
      <c r="X54" s="36">
        <v>5500</v>
      </c>
      <c r="Y54" s="4">
        <f t="shared" si="11"/>
        <v>164248.69999999998</v>
      </c>
    </row>
    <row r="55" spans="2:25" ht="15">
      <c r="B55" s="33">
        <v>0.47</v>
      </c>
      <c r="C55" s="17">
        <f t="shared" si="0"/>
        <v>14.035797999999998</v>
      </c>
      <c r="D55" s="36">
        <v>47</v>
      </c>
      <c r="E55" s="4">
        <f t="shared" si="1"/>
        <v>1403.5798</v>
      </c>
      <c r="F55" s="33">
        <v>146</v>
      </c>
      <c r="G55" s="17">
        <f t="shared" si="2"/>
        <v>4360.0563999999995</v>
      </c>
      <c r="H55" s="36">
        <v>246</v>
      </c>
      <c r="I55" s="4">
        <f t="shared" si="3"/>
        <v>7346.3964</v>
      </c>
      <c r="J55" s="33">
        <v>346</v>
      </c>
      <c r="K55" s="17">
        <f t="shared" si="4"/>
        <v>10332.7364</v>
      </c>
      <c r="L55" s="36">
        <v>446</v>
      </c>
      <c r="M55" s="4">
        <f t="shared" si="5"/>
        <v>13319.0764</v>
      </c>
      <c r="N55" s="33">
        <v>546</v>
      </c>
      <c r="O55" s="17">
        <f t="shared" si="6"/>
        <v>16305.4164</v>
      </c>
      <c r="P55" s="36">
        <v>646</v>
      </c>
      <c r="Q55" s="4">
        <f t="shared" si="7"/>
        <v>19291.7564</v>
      </c>
      <c r="R55" s="33">
        <v>746</v>
      </c>
      <c r="S55" s="17">
        <f t="shared" si="8"/>
        <v>22278.0964</v>
      </c>
      <c r="T55" s="36">
        <v>846</v>
      </c>
      <c r="U55" s="4">
        <f t="shared" si="9"/>
        <v>25264.4364</v>
      </c>
      <c r="V55" s="33">
        <v>946</v>
      </c>
      <c r="W55" s="17">
        <f t="shared" si="10"/>
        <v>28250.7764</v>
      </c>
      <c r="X55" s="36">
        <v>5600</v>
      </c>
      <c r="Y55" s="4">
        <f t="shared" si="11"/>
        <v>167235.03999999998</v>
      </c>
    </row>
    <row r="56" spans="2:25" ht="15">
      <c r="B56" s="33">
        <v>0.48</v>
      </c>
      <c r="C56" s="17">
        <f t="shared" si="0"/>
        <v>14.334432</v>
      </c>
      <c r="D56" s="36">
        <v>48</v>
      </c>
      <c r="E56" s="4">
        <f t="shared" si="1"/>
        <v>1433.4432</v>
      </c>
      <c r="F56" s="33">
        <v>147</v>
      </c>
      <c r="G56" s="17">
        <f t="shared" si="2"/>
        <v>4389.9198</v>
      </c>
      <c r="H56" s="36">
        <v>247</v>
      </c>
      <c r="I56" s="4">
        <f t="shared" si="3"/>
        <v>7376.2598</v>
      </c>
      <c r="J56" s="33">
        <v>347</v>
      </c>
      <c r="K56" s="17">
        <f t="shared" si="4"/>
        <v>10362.5998</v>
      </c>
      <c r="L56" s="36">
        <v>447</v>
      </c>
      <c r="M56" s="4">
        <f t="shared" si="5"/>
        <v>13348.9398</v>
      </c>
      <c r="N56" s="33">
        <v>547</v>
      </c>
      <c r="O56" s="17">
        <f t="shared" si="6"/>
        <v>16335.279799999998</v>
      </c>
      <c r="P56" s="36">
        <v>647</v>
      </c>
      <c r="Q56" s="4">
        <f t="shared" si="7"/>
        <v>19321.6198</v>
      </c>
      <c r="R56" s="33">
        <v>747</v>
      </c>
      <c r="S56" s="17">
        <f t="shared" si="8"/>
        <v>22307.9598</v>
      </c>
      <c r="T56" s="36">
        <v>847</v>
      </c>
      <c r="U56" s="4">
        <f t="shared" si="9"/>
        <v>25294.299799999997</v>
      </c>
      <c r="V56" s="33">
        <v>947</v>
      </c>
      <c r="W56" s="17">
        <f t="shared" si="10"/>
        <v>28280.639799999997</v>
      </c>
      <c r="X56" s="36">
        <v>5700</v>
      </c>
      <c r="Y56" s="4">
        <f t="shared" si="11"/>
        <v>170221.38</v>
      </c>
    </row>
    <row r="57" spans="2:25" ht="15">
      <c r="B57" s="33">
        <v>0.49</v>
      </c>
      <c r="C57" s="17">
        <f t="shared" si="0"/>
        <v>14.633066</v>
      </c>
      <c r="D57" s="36">
        <v>49</v>
      </c>
      <c r="E57" s="4">
        <f t="shared" si="1"/>
        <v>1463.3066</v>
      </c>
      <c r="F57" s="33">
        <v>148</v>
      </c>
      <c r="G57" s="17">
        <f t="shared" si="2"/>
        <v>4419.7832</v>
      </c>
      <c r="H57" s="36">
        <v>248</v>
      </c>
      <c r="I57" s="4">
        <f t="shared" si="3"/>
        <v>7406.1232</v>
      </c>
      <c r="J57" s="33">
        <v>348</v>
      </c>
      <c r="K57" s="17">
        <f t="shared" si="4"/>
        <v>10392.4632</v>
      </c>
      <c r="L57" s="36">
        <v>448</v>
      </c>
      <c r="M57" s="4">
        <f t="shared" si="5"/>
        <v>13378.803199999998</v>
      </c>
      <c r="N57" s="33">
        <v>548</v>
      </c>
      <c r="O57" s="17">
        <f t="shared" si="6"/>
        <v>16365.143199999999</v>
      </c>
      <c r="P57" s="36">
        <v>648</v>
      </c>
      <c r="Q57" s="4">
        <f t="shared" si="7"/>
        <v>19351.4832</v>
      </c>
      <c r="R57" s="33">
        <v>748</v>
      </c>
      <c r="S57" s="17">
        <f t="shared" si="8"/>
        <v>22337.8232</v>
      </c>
      <c r="T57" s="36">
        <v>848</v>
      </c>
      <c r="U57" s="4">
        <f t="shared" si="9"/>
        <v>25324.1632</v>
      </c>
      <c r="V57" s="33">
        <v>948</v>
      </c>
      <c r="W57" s="17">
        <f t="shared" si="10"/>
        <v>28310.5032</v>
      </c>
      <c r="X57" s="36">
        <v>5800</v>
      </c>
      <c r="Y57" s="4">
        <f t="shared" si="11"/>
        <v>173207.72</v>
      </c>
    </row>
    <row r="58" spans="2:25" ht="15">
      <c r="B58" s="33">
        <v>0.5</v>
      </c>
      <c r="C58" s="17">
        <f t="shared" si="0"/>
        <v>14.9317</v>
      </c>
      <c r="D58" s="36">
        <v>50</v>
      </c>
      <c r="E58" s="4">
        <f t="shared" si="1"/>
        <v>1493.1699999999998</v>
      </c>
      <c r="F58" s="33">
        <v>149</v>
      </c>
      <c r="G58" s="17">
        <f t="shared" si="2"/>
        <v>4449.6466</v>
      </c>
      <c r="H58" s="36">
        <v>249</v>
      </c>
      <c r="I58" s="4">
        <f t="shared" si="3"/>
        <v>7435.986599999999</v>
      </c>
      <c r="J58" s="33">
        <v>349</v>
      </c>
      <c r="K58" s="17">
        <f t="shared" si="4"/>
        <v>10422.3266</v>
      </c>
      <c r="L58" s="36">
        <v>449</v>
      </c>
      <c r="M58" s="4">
        <f t="shared" si="5"/>
        <v>13408.666599999999</v>
      </c>
      <c r="N58" s="33">
        <v>549</v>
      </c>
      <c r="O58" s="17">
        <f t="shared" si="6"/>
        <v>16395.0066</v>
      </c>
      <c r="P58" s="36">
        <v>649</v>
      </c>
      <c r="Q58" s="4">
        <f t="shared" si="7"/>
        <v>19381.3466</v>
      </c>
      <c r="R58" s="33">
        <v>749</v>
      </c>
      <c r="S58" s="17">
        <f t="shared" si="8"/>
        <v>22367.686599999997</v>
      </c>
      <c r="T58" s="36">
        <v>849</v>
      </c>
      <c r="U58" s="4">
        <f t="shared" si="9"/>
        <v>25354.026599999997</v>
      </c>
      <c r="V58" s="33">
        <v>949</v>
      </c>
      <c r="W58" s="17">
        <f t="shared" si="10"/>
        <v>28340.366599999998</v>
      </c>
      <c r="X58" s="36">
        <v>5900</v>
      </c>
      <c r="Y58" s="4">
        <f t="shared" si="11"/>
        <v>176194.06</v>
      </c>
    </row>
    <row r="59" spans="2:25" ht="15">
      <c r="B59" s="33">
        <v>0.51</v>
      </c>
      <c r="C59" s="17">
        <f t="shared" si="0"/>
        <v>15.230334</v>
      </c>
      <c r="D59" s="36">
        <v>51</v>
      </c>
      <c r="E59" s="4">
        <f t="shared" si="1"/>
        <v>1523.0334</v>
      </c>
      <c r="F59" s="33">
        <v>150</v>
      </c>
      <c r="G59" s="17">
        <f t="shared" si="2"/>
        <v>4479.51</v>
      </c>
      <c r="H59" s="36">
        <v>250</v>
      </c>
      <c r="I59" s="4">
        <f t="shared" si="3"/>
        <v>7465.849999999999</v>
      </c>
      <c r="J59" s="33">
        <v>350</v>
      </c>
      <c r="K59" s="17">
        <f t="shared" si="4"/>
        <v>10452.189999999999</v>
      </c>
      <c r="L59" s="36">
        <v>450</v>
      </c>
      <c r="M59" s="4">
        <f t="shared" si="5"/>
        <v>13438.529999999999</v>
      </c>
      <c r="N59" s="33">
        <v>550</v>
      </c>
      <c r="O59" s="17">
        <f t="shared" si="6"/>
        <v>16424.87</v>
      </c>
      <c r="P59" s="36">
        <v>650</v>
      </c>
      <c r="Q59" s="4">
        <f t="shared" si="7"/>
        <v>19411.21</v>
      </c>
      <c r="R59" s="33">
        <v>750</v>
      </c>
      <c r="S59" s="17">
        <f t="shared" si="8"/>
        <v>22397.55</v>
      </c>
      <c r="T59" s="36">
        <v>850</v>
      </c>
      <c r="U59" s="4">
        <f t="shared" si="9"/>
        <v>25383.89</v>
      </c>
      <c r="V59" s="33">
        <v>950</v>
      </c>
      <c r="W59" s="17">
        <f t="shared" si="10"/>
        <v>28370.23</v>
      </c>
      <c r="X59" s="36">
        <v>6000</v>
      </c>
      <c r="Y59" s="4">
        <f t="shared" si="11"/>
        <v>179180.4</v>
      </c>
    </row>
    <row r="60" spans="2:25" ht="15">
      <c r="B60" s="33">
        <v>0.52</v>
      </c>
      <c r="C60" s="17">
        <f t="shared" si="0"/>
        <v>15.528967999999999</v>
      </c>
      <c r="D60" s="36">
        <v>52</v>
      </c>
      <c r="E60" s="4">
        <f t="shared" si="1"/>
        <v>1552.8968</v>
      </c>
      <c r="F60" s="33">
        <v>151</v>
      </c>
      <c r="G60" s="17">
        <f t="shared" si="2"/>
        <v>4509.3733999999995</v>
      </c>
      <c r="H60" s="36">
        <v>251</v>
      </c>
      <c r="I60" s="4">
        <f t="shared" si="3"/>
        <v>7495.7134</v>
      </c>
      <c r="J60" s="33">
        <v>351</v>
      </c>
      <c r="K60" s="17">
        <f t="shared" si="4"/>
        <v>10482.053399999999</v>
      </c>
      <c r="L60" s="36">
        <v>451</v>
      </c>
      <c r="M60" s="4">
        <f t="shared" si="5"/>
        <v>13468.393399999999</v>
      </c>
      <c r="N60" s="33">
        <v>551</v>
      </c>
      <c r="O60" s="17">
        <f t="shared" si="6"/>
        <v>16454.7334</v>
      </c>
      <c r="P60" s="36">
        <v>651</v>
      </c>
      <c r="Q60" s="4">
        <f t="shared" si="7"/>
        <v>19441.073399999997</v>
      </c>
      <c r="R60" s="33">
        <v>751</v>
      </c>
      <c r="S60" s="17">
        <f t="shared" si="8"/>
        <v>22427.413399999998</v>
      </c>
      <c r="T60" s="36">
        <v>851</v>
      </c>
      <c r="U60" s="4">
        <f t="shared" si="9"/>
        <v>25413.753399999998</v>
      </c>
      <c r="V60" s="33">
        <v>951</v>
      </c>
      <c r="W60" s="17">
        <f t="shared" si="10"/>
        <v>28400.093399999998</v>
      </c>
      <c r="X60" s="36">
        <v>6100</v>
      </c>
      <c r="Y60" s="4">
        <f t="shared" si="11"/>
        <v>182166.74</v>
      </c>
    </row>
    <row r="61" spans="2:25" ht="15">
      <c r="B61" s="33">
        <v>0.53</v>
      </c>
      <c r="C61" s="17">
        <f t="shared" si="0"/>
        <v>15.827602</v>
      </c>
      <c r="D61" s="36">
        <v>53</v>
      </c>
      <c r="E61" s="4">
        <f t="shared" si="1"/>
        <v>1582.7602</v>
      </c>
      <c r="F61" s="33">
        <v>152</v>
      </c>
      <c r="G61" s="17">
        <f t="shared" si="2"/>
        <v>4539.2368</v>
      </c>
      <c r="H61" s="36">
        <v>252</v>
      </c>
      <c r="I61" s="4">
        <f t="shared" si="3"/>
        <v>7525.5768</v>
      </c>
      <c r="J61" s="33">
        <v>352</v>
      </c>
      <c r="K61" s="17">
        <f t="shared" si="4"/>
        <v>10511.916799999999</v>
      </c>
      <c r="L61" s="36">
        <v>452</v>
      </c>
      <c r="M61" s="4">
        <f t="shared" si="5"/>
        <v>13498.2568</v>
      </c>
      <c r="N61" s="33">
        <v>552</v>
      </c>
      <c r="O61" s="17">
        <f t="shared" si="6"/>
        <v>16484.5968</v>
      </c>
      <c r="P61" s="36">
        <v>652</v>
      </c>
      <c r="Q61" s="4">
        <f t="shared" si="7"/>
        <v>19470.9368</v>
      </c>
      <c r="R61" s="33">
        <v>752</v>
      </c>
      <c r="S61" s="17">
        <f t="shared" si="8"/>
        <v>22457.2768</v>
      </c>
      <c r="T61" s="36">
        <v>852</v>
      </c>
      <c r="U61" s="4">
        <f t="shared" si="9"/>
        <v>25443.6168</v>
      </c>
      <c r="V61" s="33">
        <v>952</v>
      </c>
      <c r="W61" s="17">
        <f t="shared" si="10"/>
        <v>28429.9568</v>
      </c>
      <c r="X61" s="36">
        <v>6200</v>
      </c>
      <c r="Y61" s="4">
        <f t="shared" si="11"/>
        <v>185153.08</v>
      </c>
    </row>
    <row r="62" spans="2:25" ht="15">
      <c r="B62" s="33">
        <v>0.54</v>
      </c>
      <c r="C62" s="17">
        <f t="shared" si="0"/>
        <v>16.126236</v>
      </c>
      <c r="D62" s="36">
        <v>54</v>
      </c>
      <c r="E62" s="4">
        <f t="shared" si="1"/>
        <v>1612.6236</v>
      </c>
      <c r="F62" s="33">
        <v>153</v>
      </c>
      <c r="G62" s="17">
        <f t="shared" si="2"/>
        <v>4569.1002</v>
      </c>
      <c r="H62" s="36">
        <v>253</v>
      </c>
      <c r="I62" s="4">
        <f t="shared" si="3"/>
        <v>7555.4402</v>
      </c>
      <c r="J62" s="33">
        <v>353</v>
      </c>
      <c r="K62" s="17">
        <f t="shared" si="4"/>
        <v>10541.7802</v>
      </c>
      <c r="L62" s="36">
        <v>453</v>
      </c>
      <c r="M62" s="4">
        <f t="shared" si="5"/>
        <v>13528.1202</v>
      </c>
      <c r="N62" s="33">
        <v>553</v>
      </c>
      <c r="O62" s="17">
        <f t="shared" si="6"/>
        <v>16514.460199999998</v>
      </c>
      <c r="P62" s="36">
        <v>653</v>
      </c>
      <c r="Q62" s="4">
        <f t="shared" si="7"/>
        <v>19500.800199999998</v>
      </c>
      <c r="R62" s="33">
        <v>753</v>
      </c>
      <c r="S62" s="17">
        <f t="shared" si="8"/>
        <v>22487.140199999998</v>
      </c>
      <c r="T62" s="36">
        <v>853</v>
      </c>
      <c r="U62" s="4">
        <f t="shared" si="9"/>
        <v>25473.480199999998</v>
      </c>
      <c r="V62" s="33">
        <v>953</v>
      </c>
      <c r="W62" s="17">
        <f t="shared" si="10"/>
        <v>28459.8202</v>
      </c>
      <c r="X62" s="36">
        <v>6300</v>
      </c>
      <c r="Y62" s="4">
        <f t="shared" si="11"/>
        <v>188139.41999999998</v>
      </c>
    </row>
    <row r="63" spans="2:25" ht="15">
      <c r="B63" s="33">
        <v>0.55</v>
      </c>
      <c r="C63" s="17">
        <f t="shared" si="0"/>
        <v>16.424870000000002</v>
      </c>
      <c r="D63" s="36">
        <v>55</v>
      </c>
      <c r="E63" s="4">
        <f t="shared" si="1"/>
        <v>1642.4869999999999</v>
      </c>
      <c r="F63" s="33">
        <v>154</v>
      </c>
      <c r="G63" s="17">
        <f t="shared" si="2"/>
        <v>4598.9636</v>
      </c>
      <c r="H63" s="36">
        <v>254</v>
      </c>
      <c r="I63" s="4">
        <f t="shared" si="3"/>
        <v>7585.303599999999</v>
      </c>
      <c r="J63" s="33">
        <v>354</v>
      </c>
      <c r="K63" s="17">
        <f t="shared" si="4"/>
        <v>10571.6436</v>
      </c>
      <c r="L63" s="36">
        <v>454</v>
      </c>
      <c r="M63" s="4">
        <f t="shared" si="5"/>
        <v>13557.9836</v>
      </c>
      <c r="N63" s="33">
        <v>554</v>
      </c>
      <c r="O63" s="17">
        <f t="shared" si="6"/>
        <v>16544.3236</v>
      </c>
      <c r="P63" s="36">
        <v>654</v>
      </c>
      <c r="Q63" s="4">
        <f t="shared" si="7"/>
        <v>19530.6636</v>
      </c>
      <c r="R63" s="33">
        <v>754</v>
      </c>
      <c r="S63" s="17">
        <f t="shared" si="8"/>
        <v>22517.0036</v>
      </c>
      <c r="T63" s="36">
        <v>854</v>
      </c>
      <c r="U63" s="4">
        <f t="shared" si="9"/>
        <v>25503.3436</v>
      </c>
      <c r="V63" s="33">
        <v>954</v>
      </c>
      <c r="W63" s="17">
        <f t="shared" si="10"/>
        <v>28489.6836</v>
      </c>
      <c r="X63" s="36">
        <v>6400</v>
      </c>
      <c r="Y63" s="4">
        <f t="shared" si="11"/>
        <v>191125.75999999998</v>
      </c>
    </row>
    <row r="64" spans="2:25" ht="15">
      <c r="B64" s="33">
        <v>0.56</v>
      </c>
      <c r="C64" s="17">
        <f t="shared" si="0"/>
        <v>16.723504000000002</v>
      </c>
      <c r="D64" s="36">
        <v>56</v>
      </c>
      <c r="E64" s="4">
        <f t="shared" si="1"/>
        <v>1672.3503999999998</v>
      </c>
      <c r="F64" s="33">
        <v>155</v>
      </c>
      <c r="G64" s="17">
        <f t="shared" si="2"/>
        <v>4628.827</v>
      </c>
      <c r="H64" s="36">
        <v>255</v>
      </c>
      <c r="I64" s="4">
        <f t="shared" si="3"/>
        <v>7615.1669999999995</v>
      </c>
      <c r="J64" s="33">
        <v>355</v>
      </c>
      <c r="K64" s="17">
        <f t="shared" si="4"/>
        <v>10601.507</v>
      </c>
      <c r="L64" s="36">
        <v>455</v>
      </c>
      <c r="M64" s="4">
        <f t="shared" si="5"/>
        <v>13587.847</v>
      </c>
      <c r="N64" s="33">
        <v>555</v>
      </c>
      <c r="O64" s="17">
        <f t="shared" si="6"/>
        <v>16574.186999999998</v>
      </c>
      <c r="P64" s="36">
        <v>655</v>
      </c>
      <c r="Q64" s="4">
        <f t="shared" si="7"/>
        <v>19560.527</v>
      </c>
      <c r="R64" s="33">
        <v>755</v>
      </c>
      <c r="S64" s="17">
        <f t="shared" si="8"/>
        <v>22546.867</v>
      </c>
      <c r="T64" s="36">
        <v>855</v>
      </c>
      <c r="U64" s="4">
        <f t="shared" si="9"/>
        <v>25533.207</v>
      </c>
      <c r="V64" s="33">
        <v>955</v>
      </c>
      <c r="W64" s="17">
        <f t="shared" si="10"/>
        <v>28519.547</v>
      </c>
      <c r="X64" s="36">
        <v>6500</v>
      </c>
      <c r="Y64" s="4">
        <f t="shared" si="11"/>
        <v>194112.09999999998</v>
      </c>
    </row>
    <row r="65" spans="2:25" ht="15">
      <c r="B65" s="33">
        <v>0.57</v>
      </c>
      <c r="C65" s="17">
        <f t="shared" si="0"/>
        <v>17.022137999999998</v>
      </c>
      <c r="D65" s="36">
        <v>57</v>
      </c>
      <c r="E65" s="4">
        <f t="shared" si="1"/>
        <v>1702.2138</v>
      </c>
      <c r="F65" s="33">
        <v>156</v>
      </c>
      <c r="G65" s="17">
        <f t="shared" si="2"/>
        <v>4658.6903999999995</v>
      </c>
      <c r="H65" s="36">
        <v>256</v>
      </c>
      <c r="I65" s="4">
        <f t="shared" si="3"/>
        <v>7645.0304</v>
      </c>
      <c r="J65" s="33">
        <v>356</v>
      </c>
      <c r="K65" s="17">
        <f t="shared" si="4"/>
        <v>10631.3704</v>
      </c>
      <c r="L65" s="36">
        <v>456</v>
      </c>
      <c r="M65" s="4">
        <f t="shared" si="5"/>
        <v>13617.7104</v>
      </c>
      <c r="N65" s="33">
        <v>556</v>
      </c>
      <c r="O65" s="17">
        <f t="shared" si="6"/>
        <v>16604.0504</v>
      </c>
      <c r="P65" s="36">
        <v>656</v>
      </c>
      <c r="Q65" s="4">
        <f t="shared" si="7"/>
        <v>19590.3904</v>
      </c>
      <c r="R65" s="33">
        <v>756</v>
      </c>
      <c r="S65" s="17">
        <f t="shared" si="8"/>
        <v>22576.7304</v>
      </c>
      <c r="T65" s="36">
        <v>856</v>
      </c>
      <c r="U65" s="4">
        <f t="shared" si="9"/>
        <v>25563.0704</v>
      </c>
      <c r="V65" s="33">
        <v>956</v>
      </c>
      <c r="W65" s="17">
        <f t="shared" si="10"/>
        <v>28549.410399999997</v>
      </c>
      <c r="X65" s="36">
        <v>6600</v>
      </c>
      <c r="Y65" s="4">
        <f t="shared" si="11"/>
        <v>197098.44</v>
      </c>
    </row>
    <row r="66" spans="2:25" ht="15">
      <c r="B66" s="33">
        <v>0.58</v>
      </c>
      <c r="C66" s="17">
        <f t="shared" si="0"/>
        <v>17.320771999999998</v>
      </c>
      <c r="D66" s="36">
        <v>58</v>
      </c>
      <c r="E66" s="4">
        <f t="shared" si="1"/>
        <v>1732.0772</v>
      </c>
      <c r="F66" s="33">
        <v>157</v>
      </c>
      <c r="G66" s="17">
        <f t="shared" si="2"/>
        <v>4688.5538</v>
      </c>
      <c r="H66" s="36">
        <v>257</v>
      </c>
      <c r="I66" s="4">
        <f t="shared" si="3"/>
        <v>7674.8938</v>
      </c>
      <c r="J66" s="33">
        <v>357</v>
      </c>
      <c r="K66" s="17">
        <f t="shared" si="4"/>
        <v>10661.2338</v>
      </c>
      <c r="L66" s="36">
        <v>457</v>
      </c>
      <c r="M66" s="4">
        <f t="shared" si="5"/>
        <v>13647.5738</v>
      </c>
      <c r="N66" s="33">
        <v>557</v>
      </c>
      <c r="O66" s="17">
        <f t="shared" si="6"/>
        <v>16633.9138</v>
      </c>
      <c r="P66" s="36">
        <v>657</v>
      </c>
      <c r="Q66" s="4">
        <f t="shared" si="7"/>
        <v>19620.2538</v>
      </c>
      <c r="R66" s="33">
        <v>757</v>
      </c>
      <c r="S66" s="17">
        <f t="shared" si="8"/>
        <v>22606.5938</v>
      </c>
      <c r="T66" s="36">
        <v>857</v>
      </c>
      <c r="U66" s="4">
        <f t="shared" si="9"/>
        <v>25592.9338</v>
      </c>
      <c r="V66" s="33">
        <v>957</v>
      </c>
      <c r="W66" s="17">
        <f t="shared" si="10"/>
        <v>28579.2738</v>
      </c>
      <c r="X66" s="36">
        <v>6700</v>
      </c>
      <c r="Y66" s="4">
        <f t="shared" si="11"/>
        <v>200084.78</v>
      </c>
    </row>
    <row r="67" spans="2:25" ht="15">
      <c r="B67" s="33">
        <v>0.59</v>
      </c>
      <c r="C67" s="17">
        <f t="shared" si="0"/>
        <v>17.619405999999998</v>
      </c>
      <c r="D67" s="36">
        <v>59</v>
      </c>
      <c r="E67" s="4">
        <f t="shared" si="1"/>
        <v>1761.9406</v>
      </c>
      <c r="F67" s="33">
        <v>158</v>
      </c>
      <c r="G67" s="17">
        <f t="shared" si="2"/>
        <v>4718.4172</v>
      </c>
      <c r="H67" s="36">
        <v>258</v>
      </c>
      <c r="I67" s="4">
        <f t="shared" si="3"/>
        <v>7704.7572</v>
      </c>
      <c r="J67" s="33">
        <v>358</v>
      </c>
      <c r="K67" s="17">
        <f t="shared" si="4"/>
        <v>10691.0972</v>
      </c>
      <c r="L67" s="36">
        <v>458</v>
      </c>
      <c r="M67" s="4">
        <f t="shared" si="5"/>
        <v>13677.437199999998</v>
      </c>
      <c r="N67" s="33">
        <v>558</v>
      </c>
      <c r="O67" s="17">
        <f t="shared" si="6"/>
        <v>16663.7772</v>
      </c>
      <c r="P67" s="36">
        <v>658</v>
      </c>
      <c r="Q67" s="4">
        <f t="shared" si="7"/>
        <v>19650.1172</v>
      </c>
      <c r="R67" s="33">
        <v>758</v>
      </c>
      <c r="S67" s="17">
        <f t="shared" si="8"/>
        <v>22636.4572</v>
      </c>
      <c r="T67" s="36">
        <v>858</v>
      </c>
      <c r="U67" s="4">
        <f t="shared" si="9"/>
        <v>25622.797199999997</v>
      </c>
      <c r="V67" s="33">
        <v>958</v>
      </c>
      <c r="W67" s="17">
        <f t="shared" si="10"/>
        <v>28609.137199999997</v>
      </c>
      <c r="X67" s="36">
        <v>6800</v>
      </c>
      <c r="Y67" s="4">
        <f t="shared" si="11"/>
        <v>203071.12</v>
      </c>
    </row>
    <row r="68" spans="2:25" ht="15">
      <c r="B68" s="33">
        <v>0.6</v>
      </c>
      <c r="C68" s="17">
        <f t="shared" si="0"/>
        <v>17.918039999999998</v>
      </c>
      <c r="D68" s="36">
        <v>60</v>
      </c>
      <c r="E68" s="4">
        <f t="shared" si="1"/>
        <v>1791.8039999999999</v>
      </c>
      <c r="F68" s="33">
        <v>159</v>
      </c>
      <c r="G68" s="17">
        <f t="shared" si="2"/>
        <v>4748.2806</v>
      </c>
      <c r="H68" s="36">
        <v>259</v>
      </c>
      <c r="I68" s="4">
        <f t="shared" si="3"/>
        <v>7734.620599999999</v>
      </c>
      <c r="J68" s="33">
        <v>359</v>
      </c>
      <c r="K68" s="17">
        <f t="shared" si="4"/>
        <v>10720.9606</v>
      </c>
      <c r="L68" s="36">
        <v>459</v>
      </c>
      <c r="M68" s="4">
        <f t="shared" si="5"/>
        <v>13707.300599999999</v>
      </c>
      <c r="N68" s="33">
        <v>559</v>
      </c>
      <c r="O68" s="17">
        <f t="shared" si="6"/>
        <v>16693.6406</v>
      </c>
      <c r="P68" s="36">
        <v>659</v>
      </c>
      <c r="Q68" s="4">
        <f t="shared" si="7"/>
        <v>19679.9806</v>
      </c>
      <c r="R68" s="33">
        <v>759</v>
      </c>
      <c r="S68" s="17">
        <f t="shared" si="8"/>
        <v>22666.3206</v>
      </c>
      <c r="T68" s="36">
        <v>859</v>
      </c>
      <c r="U68" s="4">
        <f t="shared" si="9"/>
        <v>25652.6606</v>
      </c>
      <c r="V68" s="33">
        <v>959</v>
      </c>
      <c r="W68" s="17">
        <f t="shared" si="10"/>
        <v>28639.0006</v>
      </c>
      <c r="X68" s="36">
        <v>6900</v>
      </c>
      <c r="Y68" s="4">
        <f t="shared" si="11"/>
        <v>206057.46</v>
      </c>
    </row>
    <row r="69" spans="2:25" ht="15">
      <c r="B69" s="33">
        <v>0.61</v>
      </c>
      <c r="C69" s="17">
        <f t="shared" si="0"/>
        <v>18.216673999999998</v>
      </c>
      <c r="D69" s="36">
        <v>61</v>
      </c>
      <c r="E69" s="4">
        <f t="shared" si="1"/>
        <v>1821.6673999999998</v>
      </c>
      <c r="F69" s="33">
        <v>160</v>
      </c>
      <c r="G69" s="17">
        <f t="shared" si="2"/>
        <v>4778.144</v>
      </c>
      <c r="H69" s="36">
        <v>260</v>
      </c>
      <c r="I69" s="4">
        <f t="shared" si="3"/>
        <v>7764.4839999999995</v>
      </c>
      <c r="J69" s="33">
        <v>360</v>
      </c>
      <c r="K69" s="17">
        <f t="shared" si="4"/>
        <v>10750.823999999999</v>
      </c>
      <c r="L69" s="36">
        <v>460</v>
      </c>
      <c r="M69" s="4">
        <f t="shared" si="5"/>
        <v>13737.163999999999</v>
      </c>
      <c r="N69" s="33">
        <v>560</v>
      </c>
      <c r="O69" s="17">
        <f t="shared" si="6"/>
        <v>16723.504</v>
      </c>
      <c r="P69" s="36">
        <v>660</v>
      </c>
      <c r="Q69" s="4">
        <f t="shared" si="7"/>
        <v>19709.843999999997</v>
      </c>
      <c r="R69" s="33">
        <v>760</v>
      </c>
      <c r="S69" s="17">
        <f t="shared" si="8"/>
        <v>22696.183999999997</v>
      </c>
      <c r="T69" s="36">
        <v>860</v>
      </c>
      <c r="U69" s="4">
        <f t="shared" si="9"/>
        <v>25682.523999999998</v>
      </c>
      <c r="V69" s="33">
        <v>960</v>
      </c>
      <c r="W69" s="17">
        <f t="shared" si="10"/>
        <v>28668.863999999998</v>
      </c>
      <c r="X69" s="36">
        <v>7000</v>
      </c>
      <c r="Y69" s="4">
        <f t="shared" si="11"/>
        <v>209043.8</v>
      </c>
    </row>
    <row r="70" spans="2:25" ht="15">
      <c r="B70" s="33">
        <v>0.62</v>
      </c>
      <c r="C70" s="17">
        <f t="shared" si="0"/>
        <v>18.515307999999997</v>
      </c>
      <c r="D70" s="36">
        <v>62</v>
      </c>
      <c r="E70" s="4">
        <f t="shared" si="1"/>
        <v>1851.5308</v>
      </c>
      <c r="F70" s="33">
        <v>161</v>
      </c>
      <c r="G70" s="17">
        <f t="shared" si="2"/>
        <v>4808.0073999999995</v>
      </c>
      <c r="H70" s="36">
        <v>261</v>
      </c>
      <c r="I70" s="4">
        <f t="shared" si="3"/>
        <v>7794.3474</v>
      </c>
      <c r="J70" s="33">
        <v>361</v>
      </c>
      <c r="K70" s="17">
        <f t="shared" si="4"/>
        <v>10780.687399999999</v>
      </c>
      <c r="L70" s="36">
        <v>461</v>
      </c>
      <c r="M70" s="4">
        <f t="shared" si="5"/>
        <v>13767.027399999999</v>
      </c>
      <c r="N70" s="33">
        <v>561</v>
      </c>
      <c r="O70" s="17">
        <f t="shared" si="6"/>
        <v>16753.3674</v>
      </c>
      <c r="P70" s="36">
        <v>661</v>
      </c>
      <c r="Q70" s="4">
        <f t="shared" si="7"/>
        <v>19739.7074</v>
      </c>
      <c r="R70" s="33">
        <v>761</v>
      </c>
      <c r="S70" s="17">
        <f t="shared" si="8"/>
        <v>22726.0474</v>
      </c>
      <c r="T70" s="36">
        <v>861</v>
      </c>
      <c r="U70" s="4">
        <f t="shared" si="9"/>
        <v>25712.3874</v>
      </c>
      <c r="V70" s="33">
        <v>961</v>
      </c>
      <c r="W70" s="17">
        <f t="shared" si="10"/>
        <v>28698.7274</v>
      </c>
      <c r="X70" s="36">
        <v>7100</v>
      </c>
      <c r="Y70" s="4">
        <f t="shared" si="11"/>
        <v>212030.13999999998</v>
      </c>
    </row>
    <row r="71" spans="2:25" ht="15">
      <c r="B71" s="33">
        <v>0.63</v>
      </c>
      <c r="C71" s="17">
        <f t="shared" si="0"/>
        <v>18.813942</v>
      </c>
      <c r="D71" s="36">
        <v>63</v>
      </c>
      <c r="E71" s="4">
        <f t="shared" si="1"/>
        <v>1881.3942</v>
      </c>
      <c r="F71" s="33">
        <v>162</v>
      </c>
      <c r="G71" s="17">
        <f t="shared" si="2"/>
        <v>4837.8708</v>
      </c>
      <c r="H71" s="36">
        <v>262</v>
      </c>
      <c r="I71" s="4">
        <f t="shared" si="3"/>
        <v>7824.2108</v>
      </c>
      <c r="J71" s="33">
        <v>362</v>
      </c>
      <c r="K71" s="17">
        <f t="shared" si="4"/>
        <v>10810.550799999999</v>
      </c>
      <c r="L71" s="36">
        <v>462</v>
      </c>
      <c r="M71" s="4">
        <f t="shared" si="5"/>
        <v>13796.8908</v>
      </c>
      <c r="N71" s="33">
        <v>562</v>
      </c>
      <c r="O71" s="17">
        <f t="shared" si="6"/>
        <v>16783.230799999998</v>
      </c>
      <c r="P71" s="36">
        <v>662</v>
      </c>
      <c r="Q71" s="4">
        <f t="shared" si="7"/>
        <v>19769.570799999998</v>
      </c>
      <c r="R71" s="33">
        <v>762</v>
      </c>
      <c r="S71" s="17">
        <f t="shared" si="8"/>
        <v>22755.910799999998</v>
      </c>
      <c r="T71" s="36">
        <v>862</v>
      </c>
      <c r="U71" s="4">
        <f t="shared" si="9"/>
        <v>25742.250799999998</v>
      </c>
      <c r="V71" s="33">
        <v>962</v>
      </c>
      <c r="W71" s="17">
        <f t="shared" si="10"/>
        <v>28728.590799999998</v>
      </c>
      <c r="X71" s="36">
        <v>7200</v>
      </c>
      <c r="Y71" s="4">
        <f t="shared" si="11"/>
        <v>215016.47999999998</v>
      </c>
    </row>
    <row r="72" spans="2:25" ht="15">
      <c r="B72" s="33">
        <v>0.64</v>
      </c>
      <c r="C72" s="17">
        <f t="shared" si="0"/>
        <v>19.112576</v>
      </c>
      <c r="D72" s="36">
        <v>64</v>
      </c>
      <c r="E72" s="4">
        <f t="shared" si="1"/>
        <v>1911.2576</v>
      </c>
      <c r="F72" s="33">
        <v>163</v>
      </c>
      <c r="G72" s="17">
        <f t="shared" si="2"/>
        <v>4867.7342</v>
      </c>
      <c r="H72" s="36">
        <v>263</v>
      </c>
      <c r="I72" s="4">
        <f t="shared" si="3"/>
        <v>7854.0742</v>
      </c>
      <c r="J72" s="33">
        <v>363</v>
      </c>
      <c r="K72" s="17">
        <f t="shared" si="4"/>
        <v>10840.4142</v>
      </c>
      <c r="L72" s="36">
        <v>463</v>
      </c>
      <c r="M72" s="4">
        <f t="shared" si="5"/>
        <v>13826.7542</v>
      </c>
      <c r="N72" s="33">
        <v>563</v>
      </c>
      <c r="O72" s="17">
        <f t="shared" si="6"/>
        <v>16813.0942</v>
      </c>
      <c r="P72" s="36">
        <v>663</v>
      </c>
      <c r="Q72" s="4">
        <f t="shared" si="7"/>
        <v>19799.4342</v>
      </c>
      <c r="R72" s="33">
        <v>763</v>
      </c>
      <c r="S72" s="17">
        <f t="shared" si="8"/>
        <v>22785.7742</v>
      </c>
      <c r="T72" s="36">
        <v>863</v>
      </c>
      <c r="U72" s="4">
        <f t="shared" si="9"/>
        <v>25772.1142</v>
      </c>
      <c r="V72" s="33">
        <v>963</v>
      </c>
      <c r="W72" s="17">
        <f t="shared" si="10"/>
        <v>28758.4542</v>
      </c>
      <c r="X72" s="36">
        <v>7300</v>
      </c>
      <c r="Y72" s="4">
        <f t="shared" si="11"/>
        <v>218002.81999999998</v>
      </c>
    </row>
    <row r="73" spans="2:25" ht="15">
      <c r="B73" s="33">
        <v>0.65</v>
      </c>
      <c r="C73" s="17">
        <f t="shared" si="0"/>
        <v>19.41121</v>
      </c>
      <c r="D73" s="36">
        <v>65</v>
      </c>
      <c r="E73" s="4">
        <f t="shared" si="1"/>
        <v>1941.1209999999999</v>
      </c>
      <c r="F73" s="33">
        <v>164</v>
      </c>
      <c r="G73" s="17">
        <f t="shared" si="2"/>
        <v>4897.5976</v>
      </c>
      <c r="H73" s="36">
        <v>264</v>
      </c>
      <c r="I73" s="4">
        <f t="shared" si="3"/>
        <v>7883.937599999999</v>
      </c>
      <c r="J73" s="33">
        <v>364</v>
      </c>
      <c r="K73" s="17">
        <f t="shared" si="4"/>
        <v>10870.2776</v>
      </c>
      <c r="L73" s="36">
        <v>464</v>
      </c>
      <c r="M73" s="4">
        <f t="shared" si="5"/>
        <v>13856.6176</v>
      </c>
      <c r="N73" s="33">
        <v>564</v>
      </c>
      <c r="O73" s="17">
        <f t="shared" si="6"/>
        <v>16842.957599999998</v>
      </c>
      <c r="P73" s="36">
        <v>664</v>
      </c>
      <c r="Q73" s="4">
        <f t="shared" si="7"/>
        <v>19829.297599999998</v>
      </c>
      <c r="R73" s="33">
        <v>764</v>
      </c>
      <c r="S73" s="17">
        <f t="shared" si="8"/>
        <v>22815.6376</v>
      </c>
      <c r="T73" s="36">
        <v>864</v>
      </c>
      <c r="U73" s="4">
        <f t="shared" si="9"/>
        <v>25801.9776</v>
      </c>
      <c r="V73" s="33">
        <v>964</v>
      </c>
      <c r="W73" s="17">
        <f t="shared" si="10"/>
        <v>28788.3176</v>
      </c>
      <c r="X73" s="36">
        <v>7400</v>
      </c>
      <c r="Y73" s="4">
        <f t="shared" si="11"/>
        <v>220989.16</v>
      </c>
    </row>
    <row r="74" spans="2:25" ht="15">
      <c r="B74" s="33">
        <v>0.66</v>
      </c>
      <c r="C74" s="17">
        <f aca="true" t="shared" si="12" ref="C74:C108">B74*$C$6</f>
        <v>19.709844</v>
      </c>
      <c r="D74" s="36">
        <v>66</v>
      </c>
      <c r="E74" s="4">
        <f aca="true" t="shared" si="13" ref="E74:E108">D74*$C$6</f>
        <v>1970.9843999999998</v>
      </c>
      <c r="F74" s="33">
        <v>165</v>
      </c>
      <c r="G74" s="17">
        <f aca="true" t="shared" si="14" ref="G74:G109">F74*$C$6</f>
        <v>4927.460999999999</v>
      </c>
      <c r="H74" s="36">
        <v>265</v>
      </c>
      <c r="I74" s="4">
        <f aca="true" t="shared" si="15" ref="I74:I109">H74*$C$6</f>
        <v>7913.8009999999995</v>
      </c>
      <c r="J74" s="33">
        <v>365</v>
      </c>
      <c r="K74" s="17">
        <f aca="true" t="shared" si="16" ref="K74:K109">J74*$C$6</f>
        <v>10900.141</v>
      </c>
      <c r="L74" s="36">
        <v>465</v>
      </c>
      <c r="M74" s="4">
        <f aca="true" t="shared" si="17" ref="M74:M109">L74*$C$6</f>
        <v>13886.481</v>
      </c>
      <c r="N74" s="33">
        <v>565</v>
      </c>
      <c r="O74" s="17">
        <f aca="true" t="shared" si="18" ref="O74:O109">N74*$C$6</f>
        <v>16872.821</v>
      </c>
      <c r="P74" s="36">
        <v>665</v>
      </c>
      <c r="Q74" s="4">
        <f aca="true" t="shared" si="19" ref="Q74:Q109">P74*$C$6</f>
        <v>19859.161</v>
      </c>
      <c r="R74" s="33">
        <v>765</v>
      </c>
      <c r="S74" s="17">
        <f aca="true" t="shared" si="20" ref="S74:S109">R74*$C$6</f>
        <v>22845.501</v>
      </c>
      <c r="T74" s="36">
        <v>865</v>
      </c>
      <c r="U74" s="4">
        <f aca="true" t="shared" si="21" ref="U74:U109">T74*$C$6</f>
        <v>25831.841</v>
      </c>
      <c r="V74" s="33">
        <v>965</v>
      </c>
      <c r="W74" s="17">
        <f aca="true" t="shared" si="22" ref="W74:W109">V74*$C$6</f>
        <v>28818.180999999997</v>
      </c>
      <c r="X74" s="36">
        <v>7500</v>
      </c>
      <c r="Y74" s="4">
        <f aca="true" t="shared" si="23" ref="Y74:Y109">X74*$C$6</f>
        <v>223975.5</v>
      </c>
    </row>
    <row r="75" spans="2:25" ht="15">
      <c r="B75" s="33">
        <v>0.67</v>
      </c>
      <c r="C75" s="17">
        <f t="shared" si="12"/>
        <v>20.008478</v>
      </c>
      <c r="D75" s="36">
        <v>67</v>
      </c>
      <c r="E75" s="4">
        <f t="shared" si="13"/>
        <v>2000.8478</v>
      </c>
      <c r="F75" s="33">
        <v>166</v>
      </c>
      <c r="G75" s="17">
        <f t="shared" si="14"/>
        <v>4957.3243999999995</v>
      </c>
      <c r="H75" s="36">
        <v>266</v>
      </c>
      <c r="I75" s="4">
        <f t="shared" si="15"/>
        <v>7943.6644</v>
      </c>
      <c r="J75" s="33">
        <v>366</v>
      </c>
      <c r="K75" s="17">
        <f t="shared" si="16"/>
        <v>10930.0044</v>
      </c>
      <c r="L75" s="36">
        <v>466</v>
      </c>
      <c r="M75" s="4">
        <f t="shared" si="17"/>
        <v>13916.3444</v>
      </c>
      <c r="N75" s="33">
        <v>566</v>
      </c>
      <c r="O75" s="17">
        <f t="shared" si="18"/>
        <v>16902.6844</v>
      </c>
      <c r="P75" s="36">
        <v>666</v>
      </c>
      <c r="Q75" s="4">
        <f t="shared" si="19"/>
        <v>19889.0244</v>
      </c>
      <c r="R75" s="33">
        <v>766</v>
      </c>
      <c r="S75" s="17">
        <f t="shared" si="20"/>
        <v>22875.3644</v>
      </c>
      <c r="T75" s="36">
        <v>866</v>
      </c>
      <c r="U75" s="4">
        <f t="shared" si="21"/>
        <v>25861.7044</v>
      </c>
      <c r="V75" s="33">
        <v>966</v>
      </c>
      <c r="W75" s="17">
        <f t="shared" si="22"/>
        <v>28848.0444</v>
      </c>
      <c r="X75" s="36">
        <v>7600</v>
      </c>
      <c r="Y75" s="4">
        <f t="shared" si="23"/>
        <v>226961.84</v>
      </c>
    </row>
    <row r="76" spans="2:25" ht="15">
      <c r="B76" s="33">
        <v>0.68</v>
      </c>
      <c r="C76" s="17">
        <f t="shared" si="12"/>
        <v>20.307112</v>
      </c>
      <c r="D76" s="36">
        <v>68</v>
      </c>
      <c r="E76" s="4">
        <f t="shared" si="13"/>
        <v>2030.7112</v>
      </c>
      <c r="F76" s="33">
        <v>167</v>
      </c>
      <c r="G76" s="17">
        <f t="shared" si="14"/>
        <v>4987.1878</v>
      </c>
      <c r="H76" s="36">
        <v>267</v>
      </c>
      <c r="I76" s="4">
        <f t="shared" si="15"/>
        <v>7973.5278</v>
      </c>
      <c r="J76" s="33">
        <v>367</v>
      </c>
      <c r="K76" s="17">
        <f t="shared" si="16"/>
        <v>10959.8678</v>
      </c>
      <c r="L76" s="36">
        <v>467</v>
      </c>
      <c r="M76" s="4">
        <f t="shared" si="17"/>
        <v>13946.2078</v>
      </c>
      <c r="N76" s="33">
        <v>567</v>
      </c>
      <c r="O76" s="17">
        <f t="shared" si="18"/>
        <v>16932.5478</v>
      </c>
      <c r="P76" s="36">
        <v>667</v>
      </c>
      <c r="Q76" s="4">
        <f t="shared" si="19"/>
        <v>19918.8878</v>
      </c>
      <c r="R76" s="33">
        <v>767</v>
      </c>
      <c r="S76" s="17">
        <f t="shared" si="20"/>
        <v>22905.2278</v>
      </c>
      <c r="T76" s="36">
        <v>867</v>
      </c>
      <c r="U76" s="4">
        <f t="shared" si="21"/>
        <v>25891.567799999997</v>
      </c>
      <c r="V76" s="33">
        <v>967</v>
      </c>
      <c r="W76" s="17">
        <f t="shared" si="22"/>
        <v>28877.907799999997</v>
      </c>
      <c r="X76" s="36">
        <v>7700</v>
      </c>
      <c r="Y76" s="4">
        <f t="shared" si="23"/>
        <v>229948.18</v>
      </c>
    </row>
    <row r="77" spans="2:25" ht="15">
      <c r="B77" s="33">
        <v>0.69</v>
      </c>
      <c r="C77" s="17">
        <f t="shared" si="12"/>
        <v>20.605745999999996</v>
      </c>
      <c r="D77" s="36">
        <v>69</v>
      </c>
      <c r="E77" s="4">
        <f t="shared" si="13"/>
        <v>2060.5746</v>
      </c>
      <c r="F77" s="33">
        <v>168</v>
      </c>
      <c r="G77" s="17">
        <f t="shared" si="14"/>
        <v>5017.0512</v>
      </c>
      <c r="H77" s="36">
        <v>268</v>
      </c>
      <c r="I77" s="4">
        <f t="shared" si="15"/>
        <v>8003.3912</v>
      </c>
      <c r="J77" s="33">
        <v>368</v>
      </c>
      <c r="K77" s="17">
        <f t="shared" si="16"/>
        <v>10989.7312</v>
      </c>
      <c r="L77" s="36">
        <v>468</v>
      </c>
      <c r="M77" s="4">
        <f t="shared" si="17"/>
        <v>13976.071199999998</v>
      </c>
      <c r="N77" s="33">
        <v>568</v>
      </c>
      <c r="O77" s="17">
        <f t="shared" si="18"/>
        <v>16962.4112</v>
      </c>
      <c r="P77" s="36">
        <v>668</v>
      </c>
      <c r="Q77" s="4">
        <f t="shared" si="19"/>
        <v>19948.7512</v>
      </c>
      <c r="R77" s="33">
        <v>768</v>
      </c>
      <c r="S77" s="17">
        <f t="shared" si="20"/>
        <v>22935.0912</v>
      </c>
      <c r="T77" s="36">
        <v>868</v>
      </c>
      <c r="U77" s="4">
        <f t="shared" si="21"/>
        <v>25921.4312</v>
      </c>
      <c r="V77" s="33">
        <v>968</v>
      </c>
      <c r="W77" s="17">
        <f t="shared" si="22"/>
        <v>28907.7712</v>
      </c>
      <c r="X77" s="36">
        <v>7800</v>
      </c>
      <c r="Y77" s="4">
        <f t="shared" si="23"/>
        <v>232934.52</v>
      </c>
    </row>
    <row r="78" spans="2:25" ht="15">
      <c r="B78" s="33">
        <v>0.7</v>
      </c>
      <c r="C78" s="17">
        <f t="shared" si="12"/>
        <v>20.904379999999996</v>
      </c>
      <c r="D78" s="36">
        <v>70</v>
      </c>
      <c r="E78" s="4">
        <f t="shared" si="13"/>
        <v>2090.438</v>
      </c>
      <c r="F78" s="33">
        <v>169</v>
      </c>
      <c r="G78" s="17">
        <f t="shared" si="14"/>
        <v>5046.9146</v>
      </c>
      <c r="H78" s="36">
        <v>269</v>
      </c>
      <c r="I78" s="4">
        <f t="shared" si="15"/>
        <v>8033.254599999999</v>
      </c>
      <c r="J78" s="33">
        <v>369</v>
      </c>
      <c r="K78" s="17">
        <f t="shared" si="16"/>
        <v>11019.5946</v>
      </c>
      <c r="L78" s="36">
        <v>469</v>
      </c>
      <c r="M78" s="4">
        <f t="shared" si="17"/>
        <v>14005.934599999999</v>
      </c>
      <c r="N78" s="33">
        <v>569</v>
      </c>
      <c r="O78" s="17">
        <f t="shared" si="18"/>
        <v>16992.2746</v>
      </c>
      <c r="P78" s="36">
        <v>669</v>
      </c>
      <c r="Q78" s="4">
        <f t="shared" si="19"/>
        <v>19978.6146</v>
      </c>
      <c r="R78" s="33">
        <v>769</v>
      </c>
      <c r="S78" s="17">
        <f t="shared" si="20"/>
        <v>22964.954599999997</v>
      </c>
      <c r="T78" s="36">
        <v>869</v>
      </c>
      <c r="U78" s="4">
        <f t="shared" si="21"/>
        <v>25951.294599999997</v>
      </c>
      <c r="V78" s="33">
        <v>969</v>
      </c>
      <c r="W78" s="17">
        <f t="shared" si="22"/>
        <v>28937.634599999998</v>
      </c>
      <c r="X78" s="36">
        <v>7900</v>
      </c>
      <c r="Y78" s="4">
        <f t="shared" si="23"/>
        <v>235920.86</v>
      </c>
    </row>
    <row r="79" spans="2:25" ht="15">
      <c r="B79" s="33">
        <v>0.71</v>
      </c>
      <c r="C79" s="17">
        <f t="shared" si="12"/>
        <v>21.203014</v>
      </c>
      <c r="D79" s="36">
        <v>71</v>
      </c>
      <c r="E79" s="4">
        <f t="shared" si="13"/>
        <v>2120.3014</v>
      </c>
      <c r="F79" s="33">
        <v>170</v>
      </c>
      <c r="G79" s="17">
        <f t="shared" si="14"/>
        <v>5076.777999999999</v>
      </c>
      <c r="H79" s="36">
        <v>270</v>
      </c>
      <c r="I79" s="4">
        <f t="shared" si="15"/>
        <v>8063.1179999999995</v>
      </c>
      <c r="J79" s="33">
        <v>370</v>
      </c>
      <c r="K79" s="17">
        <f t="shared" si="16"/>
        <v>11049.457999999999</v>
      </c>
      <c r="L79" s="36">
        <v>470</v>
      </c>
      <c r="M79" s="4">
        <f t="shared" si="17"/>
        <v>14035.797999999999</v>
      </c>
      <c r="N79" s="33">
        <v>570</v>
      </c>
      <c r="O79" s="17">
        <f t="shared" si="18"/>
        <v>17022.138</v>
      </c>
      <c r="P79" s="36">
        <v>670</v>
      </c>
      <c r="Q79" s="4">
        <f t="shared" si="19"/>
        <v>20008.478</v>
      </c>
      <c r="R79" s="33">
        <v>770</v>
      </c>
      <c r="S79" s="17">
        <f t="shared" si="20"/>
        <v>22994.818</v>
      </c>
      <c r="T79" s="36">
        <v>870</v>
      </c>
      <c r="U79" s="4">
        <f t="shared" si="21"/>
        <v>25981.158</v>
      </c>
      <c r="V79" s="33">
        <v>970</v>
      </c>
      <c r="W79" s="17">
        <f t="shared" si="22"/>
        <v>28967.498</v>
      </c>
      <c r="X79" s="36">
        <v>8000</v>
      </c>
      <c r="Y79" s="4">
        <f t="shared" si="23"/>
        <v>238907.19999999998</v>
      </c>
    </row>
    <row r="80" spans="2:25" ht="15">
      <c r="B80" s="33">
        <v>0.72</v>
      </c>
      <c r="C80" s="17">
        <f t="shared" si="12"/>
        <v>21.501648</v>
      </c>
      <c r="D80" s="36">
        <v>72</v>
      </c>
      <c r="E80" s="4">
        <f t="shared" si="13"/>
        <v>2150.1648</v>
      </c>
      <c r="F80" s="33">
        <v>171</v>
      </c>
      <c r="G80" s="17">
        <f t="shared" si="14"/>
        <v>5106.6413999999995</v>
      </c>
      <c r="H80" s="36">
        <v>271</v>
      </c>
      <c r="I80" s="4">
        <f t="shared" si="15"/>
        <v>8092.9814</v>
      </c>
      <c r="J80" s="33">
        <v>371</v>
      </c>
      <c r="K80" s="17">
        <f t="shared" si="16"/>
        <v>11079.321399999999</v>
      </c>
      <c r="L80" s="36">
        <v>471</v>
      </c>
      <c r="M80" s="4">
        <f t="shared" si="17"/>
        <v>14065.661399999999</v>
      </c>
      <c r="N80" s="33">
        <v>571</v>
      </c>
      <c r="O80" s="17">
        <f t="shared" si="18"/>
        <v>17052.0014</v>
      </c>
      <c r="P80" s="36">
        <v>671</v>
      </c>
      <c r="Q80" s="4">
        <f t="shared" si="19"/>
        <v>20038.341399999998</v>
      </c>
      <c r="R80" s="33">
        <v>771</v>
      </c>
      <c r="S80" s="17">
        <f t="shared" si="20"/>
        <v>23024.681399999998</v>
      </c>
      <c r="T80" s="36">
        <v>871</v>
      </c>
      <c r="U80" s="4">
        <f t="shared" si="21"/>
        <v>26011.021399999998</v>
      </c>
      <c r="V80" s="33">
        <v>971</v>
      </c>
      <c r="W80" s="17">
        <f t="shared" si="22"/>
        <v>28997.361399999998</v>
      </c>
      <c r="X80" s="36">
        <v>8100</v>
      </c>
      <c r="Y80" s="4">
        <f t="shared" si="23"/>
        <v>241893.53999999998</v>
      </c>
    </row>
    <row r="81" spans="2:25" ht="15">
      <c r="B81" s="33">
        <v>0.73</v>
      </c>
      <c r="C81" s="17">
        <f t="shared" si="12"/>
        <v>21.800282</v>
      </c>
      <c r="D81" s="36">
        <v>73</v>
      </c>
      <c r="E81" s="4">
        <f t="shared" si="13"/>
        <v>2180.0281999999997</v>
      </c>
      <c r="F81" s="33">
        <v>172</v>
      </c>
      <c r="G81" s="17">
        <f t="shared" si="14"/>
        <v>5136.5048</v>
      </c>
      <c r="H81" s="36">
        <v>272</v>
      </c>
      <c r="I81" s="4">
        <f t="shared" si="15"/>
        <v>8122.8448</v>
      </c>
      <c r="J81" s="33">
        <v>372</v>
      </c>
      <c r="K81" s="17">
        <f t="shared" si="16"/>
        <v>11109.184799999999</v>
      </c>
      <c r="L81" s="36">
        <v>472</v>
      </c>
      <c r="M81" s="4">
        <f t="shared" si="17"/>
        <v>14095.5248</v>
      </c>
      <c r="N81" s="33">
        <v>572</v>
      </c>
      <c r="O81" s="17">
        <f t="shared" si="18"/>
        <v>17081.8648</v>
      </c>
      <c r="P81" s="36">
        <v>672</v>
      </c>
      <c r="Q81" s="4">
        <f t="shared" si="19"/>
        <v>20068.2048</v>
      </c>
      <c r="R81" s="33">
        <v>772</v>
      </c>
      <c r="S81" s="17">
        <f t="shared" si="20"/>
        <v>23054.5448</v>
      </c>
      <c r="T81" s="36">
        <v>872</v>
      </c>
      <c r="U81" s="4">
        <f t="shared" si="21"/>
        <v>26040.8848</v>
      </c>
      <c r="V81" s="33">
        <v>972</v>
      </c>
      <c r="W81" s="17">
        <f t="shared" si="22"/>
        <v>29027.2248</v>
      </c>
      <c r="X81" s="36">
        <v>8200</v>
      </c>
      <c r="Y81" s="4">
        <f t="shared" si="23"/>
        <v>244879.87999999998</v>
      </c>
    </row>
    <row r="82" spans="2:25" ht="15">
      <c r="B82" s="33">
        <v>0.74</v>
      </c>
      <c r="C82" s="17">
        <f t="shared" si="12"/>
        <v>22.098916</v>
      </c>
      <c r="D82" s="36">
        <v>74</v>
      </c>
      <c r="E82" s="4">
        <f t="shared" si="13"/>
        <v>2209.8916</v>
      </c>
      <c r="F82" s="33">
        <v>173</v>
      </c>
      <c r="G82" s="17">
        <f t="shared" si="14"/>
        <v>5166.3682</v>
      </c>
      <c r="H82" s="36">
        <v>273</v>
      </c>
      <c r="I82" s="4">
        <f t="shared" si="15"/>
        <v>8152.7082</v>
      </c>
      <c r="J82" s="33">
        <v>373</v>
      </c>
      <c r="K82" s="17">
        <f t="shared" si="16"/>
        <v>11139.0482</v>
      </c>
      <c r="L82" s="36">
        <v>473</v>
      </c>
      <c r="M82" s="4">
        <f t="shared" si="17"/>
        <v>14125.3882</v>
      </c>
      <c r="N82" s="33">
        <v>573</v>
      </c>
      <c r="O82" s="17">
        <f t="shared" si="18"/>
        <v>17111.728199999998</v>
      </c>
      <c r="P82" s="36">
        <v>673</v>
      </c>
      <c r="Q82" s="4">
        <f t="shared" si="19"/>
        <v>20098.068199999998</v>
      </c>
      <c r="R82" s="33">
        <v>773</v>
      </c>
      <c r="S82" s="17">
        <f t="shared" si="20"/>
        <v>23084.408199999998</v>
      </c>
      <c r="T82" s="36">
        <v>873</v>
      </c>
      <c r="U82" s="4">
        <f t="shared" si="21"/>
        <v>26070.748199999998</v>
      </c>
      <c r="V82" s="33">
        <v>973</v>
      </c>
      <c r="W82" s="17">
        <f t="shared" si="22"/>
        <v>29057.0882</v>
      </c>
      <c r="X82" s="36">
        <v>8300</v>
      </c>
      <c r="Y82" s="4">
        <f t="shared" si="23"/>
        <v>247866.22</v>
      </c>
    </row>
    <row r="83" spans="2:25" ht="15">
      <c r="B83" s="33">
        <v>0.75</v>
      </c>
      <c r="C83" s="17">
        <f t="shared" si="12"/>
        <v>22.39755</v>
      </c>
      <c r="D83" s="36">
        <v>75</v>
      </c>
      <c r="E83" s="4">
        <f t="shared" si="13"/>
        <v>2239.755</v>
      </c>
      <c r="F83" s="33">
        <v>174</v>
      </c>
      <c r="G83" s="17">
        <f t="shared" si="14"/>
        <v>5196.2316</v>
      </c>
      <c r="H83" s="36">
        <v>274</v>
      </c>
      <c r="I83" s="4">
        <f t="shared" si="15"/>
        <v>8182.571599999999</v>
      </c>
      <c r="J83" s="33">
        <v>374</v>
      </c>
      <c r="K83" s="17">
        <f t="shared" si="16"/>
        <v>11168.9116</v>
      </c>
      <c r="L83" s="36">
        <v>474</v>
      </c>
      <c r="M83" s="4">
        <f t="shared" si="17"/>
        <v>14155.2516</v>
      </c>
      <c r="N83" s="33">
        <v>574</v>
      </c>
      <c r="O83" s="17">
        <f t="shared" si="18"/>
        <v>17141.5916</v>
      </c>
      <c r="P83" s="36">
        <v>674</v>
      </c>
      <c r="Q83" s="4">
        <f t="shared" si="19"/>
        <v>20127.9316</v>
      </c>
      <c r="R83" s="33">
        <v>774</v>
      </c>
      <c r="S83" s="17">
        <f t="shared" si="20"/>
        <v>23114.2716</v>
      </c>
      <c r="T83" s="36">
        <v>874</v>
      </c>
      <c r="U83" s="4">
        <f t="shared" si="21"/>
        <v>26100.6116</v>
      </c>
      <c r="V83" s="33">
        <v>974</v>
      </c>
      <c r="W83" s="17">
        <f t="shared" si="22"/>
        <v>29086.9516</v>
      </c>
      <c r="X83" s="36">
        <v>8400</v>
      </c>
      <c r="Y83" s="4">
        <f t="shared" si="23"/>
        <v>250852.56</v>
      </c>
    </row>
    <row r="84" spans="2:25" ht="15">
      <c r="B84" s="33">
        <v>0.76</v>
      </c>
      <c r="C84" s="17">
        <f t="shared" si="12"/>
        <v>22.696184</v>
      </c>
      <c r="D84" s="36">
        <v>76</v>
      </c>
      <c r="E84" s="4">
        <f t="shared" si="13"/>
        <v>2269.6184</v>
      </c>
      <c r="F84" s="33">
        <v>175</v>
      </c>
      <c r="G84" s="17">
        <f t="shared" si="14"/>
        <v>5226.094999999999</v>
      </c>
      <c r="H84" s="36">
        <v>275</v>
      </c>
      <c r="I84" s="4">
        <f t="shared" si="15"/>
        <v>8212.435</v>
      </c>
      <c r="J84" s="33">
        <v>375</v>
      </c>
      <c r="K84" s="17">
        <f t="shared" si="16"/>
        <v>11198.775</v>
      </c>
      <c r="L84" s="36">
        <v>475</v>
      </c>
      <c r="M84" s="4">
        <f t="shared" si="17"/>
        <v>14185.115</v>
      </c>
      <c r="N84" s="33">
        <v>575</v>
      </c>
      <c r="O84" s="17">
        <f t="shared" si="18"/>
        <v>17171.454999999998</v>
      </c>
      <c r="P84" s="36">
        <v>675</v>
      </c>
      <c r="Q84" s="4">
        <f t="shared" si="19"/>
        <v>20157.795</v>
      </c>
      <c r="R84" s="33">
        <v>775</v>
      </c>
      <c r="S84" s="17">
        <f t="shared" si="20"/>
        <v>23144.135</v>
      </c>
      <c r="T84" s="36">
        <v>875</v>
      </c>
      <c r="U84" s="4">
        <f t="shared" si="21"/>
        <v>26130.475</v>
      </c>
      <c r="V84" s="33">
        <v>975</v>
      </c>
      <c r="W84" s="17">
        <f t="shared" si="22"/>
        <v>29116.815</v>
      </c>
      <c r="X84" s="36">
        <v>8500</v>
      </c>
      <c r="Y84" s="4">
        <f t="shared" si="23"/>
        <v>253838.9</v>
      </c>
    </row>
    <row r="85" spans="2:25" ht="15">
      <c r="B85" s="33">
        <v>0.77</v>
      </c>
      <c r="C85" s="17">
        <f t="shared" si="12"/>
        <v>22.994818</v>
      </c>
      <c r="D85" s="36">
        <v>77</v>
      </c>
      <c r="E85" s="4">
        <f t="shared" si="13"/>
        <v>2299.4818</v>
      </c>
      <c r="F85" s="33">
        <v>176</v>
      </c>
      <c r="G85" s="17">
        <f t="shared" si="14"/>
        <v>5255.9583999999995</v>
      </c>
      <c r="H85" s="36">
        <v>276</v>
      </c>
      <c r="I85" s="4">
        <f t="shared" si="15"/>
        <v>8242.2984</v>
      </c>
      <c r="J85" s="33">
        <v>376</v>
      </c>
      <c r="K85" s="17">
        <f t="shared" si="16"/>
        <v>11228.6384</v>
      </c>
      <c r="L85" s="36">
        <v>476</v>
      </c>
      <c r="M85" s="4">
        <f t="shared" si="17"/>
        <v>14214.9784</v>
      </c>
      <c r="N85" s="33">
        <v>576</v>
      </c>
      <c r="O85" s="17">
        <f t="shared" si="18"/>
        <v>17201.3184</v>
      </c>
      <c r="P85" s="36">
        <v>676</v>
      </c>
      <c r="Q85" s="4">
        <f t="shared" si="19"/>
        <v>20187.6584</v>
      </c>
      <c r="R85" s="33">
        <v>776</v>
      </c>
      <c r="S85" s="17">
        <f t="shared" si="20"/>
        <v>23173.9984</v>
      </c>
      <c r="T85" s="36">
        <v>876</v>
      </c>
      <c r="U85" s="4">
        <f t="shared" si="21"/>
        <v>26160.3384</v>
      </c>
      <c r="V85" s="33">
        <v>976</v>
      </c>
      <c r="W85" s="17">
        <f t="shared" si="22"/>
        <v>29146.678399999997</v>
      </c>
      <c r="X85" s="36">
        <v>8600</v>
      </c>
      <c r="Y85" s="4">
        <f t="shared" si="23"/>
        <v>256825.24</v>
      </c>
    </row>
    <row r="86" spans="2:25" ht="15">
      <c r="B86" s="33">
        <v>0.78</v>
      </c>
      <c r="C86" s="17">
        <f t="shared" si="12"/>
        <v>23.293452</v>
      </c>
      <c r="D86" s="36">
        <v>78</v>
      </c>
      <c r="E86" s="4">
        <f t="shared" si="13"/>
        <v>2329.3451999999997</v>
      </c>
      <c r="F86" s="33">
        <v>177</v>
      </c>
      <c r="G86" s="17">
        <f t="shared" si="14"/>
        <v>5285.8218</v>
      </c>
      <c r="H86" s="36">
        <v>277</v>
      </c>
      <c r="I86" s="4">
        <f t="shared" si="15"/>
        <v>8272.1618</v>
      </c>
      <c r="J86" s="33">
        <v>377</v>
      </c>
      <c r="K86" s="17">
        <f t="shared" si="16"/>
        <v>11258.5018</v>
      </c>
      <c r="L86" s="36">
        <v>477</v>
      </c>
      <c r="M86" s="4">
        <f t="shared" si="17"/>
        <v>14244.8418</v>
      </c>
      <c r="N86" s="33">
        <v>577</v>
      </c>
      <c r="O86" s="17">
        <f t="shared" si="18"/>
        <v>17231.1818</v>
      </c>
      <c r="P86" s="36">
        <v>677</v>
      </c>
      <c r="Q86" s="4">
        <f t="shared" si="19"/>
        <v>20217.5218</v>
      </c>
      <c r="R86" s="33">
        <v>777</v>
      </c>
      <c r="S86" s="17">
        <f t="shared" si="20"/>
        <v>23203.8618</v>
      </c>
      <c r="T86" s="36">
        <v>877</v>
      </c>
      <c r="U86" s="4">
        <f t="shared" si="21"/>
        <v>26190.2018</v>
      </c>
      <c r="V86" s="33">
        <v>977</v>
      </c>
      <c r="W86" s="17">
        <f t="shared" si="22"/>
        <v>29176.5418</v>
      </c>
      <c r="X86" s="36">
        <v>8700</v>
      </c>
      <c r="Y86" s="4">
        <f t="shared" si="23"/>
        <v>259811.58</v>
      </c>
    </row>
    <row r="87" spans="2:25" ht="15">
      <c r="B87" s="33">
        <v>0.79</v>
      </c>
      <c r="C87" s="17">
        <f t="shared" si="12"/>
        <v>23.592086</v>
      </c>
      <c r="D87" s="36">
        <v>79</v>
      </c>
      <c r="E87" s="4">
        <f t="shared" si="13"/>
        <v>2359.2086</v>
      </c>
      <c r="F87" s="33">
        <v>178</v>
      </c>
      <c r="G87" s="17">
        <f t="shared" si="14"/>
        <v>5315.6852</v>
      </c>
      <c r="H87" s="36">
        <v>278</v>
      </c>
      <c r="I87" s="4">
        <f t="shared" si="15"/>
        <v>8302.0252</v>
      </c>
      <c r="J87" s="33">
        <v>378</v>
      </c>
      <c r="K87" s="17">
        <f t="shared" si="16"/>
        <v>11288.3652</v>
      </c>
      <c r="L87" s="36">
        <v>478</v>
      </c>
      <c r="M87" s="4">
        <f t="shared" si="17"/>
        <v>14274.705199999999</v>
      </c>
      <c r="N87" s="33">
        <v>578</v>
      </c>
      <c r="O87" s="17">
        <f t="shared" si="18"/>
        <v>17261.0452</v>
      </c>
      <c r="P87" s="36">
        <v>678</v>
      </c>
      <c r="Q87" s="4">
        <f t="shared" si="19"/>
        <v>20247.3852</v>
      </c>
      <c r="R87" s="33">
        <v>778</v>
      </c>
      <c r="S87" s="17">
        <f t="shared" si="20"/>
        <v>23233.725199999997</v>
      </c>
      <c r="T87" s="36">
        <v>878</v>
      </c>
      <c r="U87" s="4">
        <f t="shared" si="21"/>
        <v>26220.065199999997</v>
      </c>
      <c r="V87" s="33">
        <v>978</v>
      </c>
      <c r="W87" s="17">
        <f t="shared" si="22"/>
        <v>29206.405199999997</v>
      </c>
      <c r="X87" s="36">
        <v>8800</v>
      </c>
      <c r="Y87" s="4">
        <f t="shared" si="23"/>
        <v>262797.92</v>
      </c>
    </row>
    <row r="88" spans="2:25" ht="15">
      <c r="B88" s="33">
        <v>0.8</v>
      </c>
      <c r="C88" s="17">
        <f t="shared" si="12"/>
        <v>23.89072</v>
      </c>
      <c r="D88" s="36">
        <v>80</v>
      </c>
      <c r="E88" s="4">
        <f t="shared" si="13"/>
        <v>2389.072</v>
      </c>
      <c r="F88" s="33">
        <v>179</v>
      </c>
      <c r="G88" s="17">
        <f t="shared" si="14"/>
        <v>5345.5486</v>
      </c>
      <c r="H88" s="36">
        <v>279</v>
      </c>
      <c r="I88" s="4">
        <f t="shared" si="15"/>
        <v>8331.8886</v>
      </c>
      <c r="J88" s="33">
        <v>379</v>
      </c>
      <c r="K88" s="17">
        <f t="shared" si="16"/>
        <v>11318.2286</v>
      </c>
      <c r="L88" s="36">
        <v>479</v>
      </c>
      <c r="M88" s="4">
        <f t="shared" si="17"/>
        <v>14304.568599999999</v>
      </c>
      <c r="N88" s="33">
        <v>579</v>
      </c>
      <c r="O88" s="17">
        <f t="shared" si="18"/>
        <v>17290.9086</v>
      </c>
      <c r="P88" s="36">
        <v>679</v>
      </c>
      <c r="Q88" s="4">
        <f t="shared" si="19"/>
        <v>20277.2486</v>
      </c>
      <c r="R88" s="33">
        <v>779</v>
      </c>
      <c r="S88" s="17">
        <f t="shared" si="20"/>
        <v>23263.5886</v>
      </c>
      <c r="T88" s="36">
        <v>879</v>
      </c>
      <c r="U88" s="4">
        <f t="shared" si="21"/>
        <v>26249.9286</v>
      </c>
      <c r="V88" s="33">
        <v>979</v>
      </c>
      <c r="W88" s="17">
        <f t="shared" si="22"/>
        <v>29236.2686</v>
      </c>
      <c r="X88" s="36">
        <v>8900</v>
      </c>
      <c r="Y88" s="4">
        <f t="shared" si="23"/>
        <v>265784.26</v>
      </c>
    </row>
    <row r="89" spans="2:25" ht="15">
      <c r="B89" s="33">
        <v>0.81</v>
      </c>
      <c r="C89" s="17">
        <f t="shared" si="12"/>
        <v>24.189354</v>
      </c>
      <c r="D89" s="36">
        <v>81</v>
      </c>
      <c r="E89" s="4">
        <f t="shared" si="13"/>
        <v>2418.9354</v>
      </c>
      <c r="F89" s="33">
        <v>180</v>
      </c>
      <c r="G89" s="17">
        <f t="shared" si="14"/>
        <v>5375.411999999999</v>
      </c>
      <c r="H89" s="36">
        <v>280</v>
      </c>
      <c r="I89" s="4">
        <f t="shared" si="15"/>
        <v>8361.752</v>
      </c>
      <c r="J89" s="33">
        <v>380</v>
      </c>
      <c r="K89" s="17">
        <f t="shared" si="16"/>
        <v>11348.091999999999</v>
      </c>
      <c r="L89" s="36">
        <v>480</v>
      </c>
      <c r="M89" s="4">
        <f t="shared" si="17"/>
        <v>14334.431999999999</v>
      </c>
      <c r="N89" s="33">
        <v>580</v>
      </c>
      <c r="O89" s="17">
        <f t="shared" si="18"/>
        <v>17320.772</v>
      </c>
      <c r="P89" s="36">
        <v>680</v>
      </c>
      <c r="Q89" s="4">
        <f t="shared" si="19"/>
        <v>20307.111999999997</v>
      </c>
      <c r="R89" s="33">
        <v>780</v>
      </c>
      <c r="S89" s="17">
        <f t="shared" si="20"/>
        <v>23293.451999999997</v>
      </c>
      <c r="T89" s="36">
        <v>880</v>
      </c>
      <c r="U89" s="4">
        <f t="shared" si="21"/>
        <v>26279.791999999998</v>
      </c>
      <c r="V89" s="33">
        <v>980</v>
      </c>
      <c r="W89" s="17">
        <f t="shared" si="22"/>
        <v>29266.131999999998</v>
      </c>
      <c r="X89" s="36">
        <v>9000</v>
      </c>
      <c r="Y89" s="4">
        <f t="shared" si="23"/>
        <v>268770.6</v>
      </c>
    </row>
    <row r="90" spans="2:25" ht="15">
      <c r="B90" s="33">
        <v>0.82</v>
      </c>
      <c r="C90" s="17">
        <f t="shared" si="12"/>
        <v>24.487987999999998</v>
      </c>
      <c r="D90" s="36">
        <v>82</v>
      </c>
      <c r="E90" s="4">
        <f t="shared" si="13"/>
        <v>2448.7988</v>
      </c>
      <c r="F90" s="33">
        <v>181</v>
      </c>
      <c r="G90" s="17">
        <f t="shared" si="14"/>
        <v>5405.2753999999995</v>
      </c>
      <c r="H90" s="36">
        <v>281</v>
      </c>
      <c r="I90" s="4">
        <f t="shared" si="15"/>
        <v>8391.615399999999</v>
      </c>
      <c r="J90" s="33">
        <v>381</v>
      </c>
      <c r="K90" s="17">
        <f t="shared" si="16"/>
        <v>11377.955399999999</v>
      </c>
      <c r="L90" s="36">
        <v>481</v>
      </c>
      <c r="M90" s="4">
        <f t="shared" si="17"/>
        <v>14364.295399999999</v>
      </c>
      <c r="N90" s="33">
        <v>581</v>
      </c>
      <c r="O90" s="17">
        <f t="shared" si="18"/>
        <v>17350.6354</v>
      </c>
      <c r="P90" s="36">
        <v>681</v>
      </c>
      <c r="Q90" s="4">
        <f t="shared" si="19"/>
        <v>20336.9754</v>
      </c>
      <c r="R90" s="33">
        <v>781</v>
      </c>
      <c r="S90" s="17">
        <f t="shared" si="20"/>
        <v>23323.3154</v>
      </c>
      <c r="T90" s="36">
        <v>881</v>
      </c>
      <c r="U90" s="4">
        <f t="shared" si="21"/>
        <v>26309.6554</v>
      </c>
      <c r="V90" s="33">
        <v>981</v>
      </c>
      <c r="W90" s="17">
        <f t="shared" si="22"/>
        <v>29295.9954</v>
      </c>
      <c r="X90" s="36">
        <v>9100</v>
      </c>
      <c r="Y90" s="4">
        <f t="shared" si="23"/>
        <v>271756.94</v>
      </c>
    </row>
    <row r="91" spans="2:25" ht="15">
      <c r="B91" s="33">
        <v>0.83</v>
      </c>
      <c r="C91" s="17">
        <f t="shared" si="12"/>
        <v>24.786621999999998</v>
      </c>
      <c r="D91" s="36">
        <v>83</v>
      </c>
      <c r="E91" s="4">
        <f t="shared" si="13"/>
        <v>2478.6621999999998</v>
      </c>
      <c r="F91" s="33">
        <v>182</v>
      </c>
      <c r="G91" s="17">
        <f t="shared" si="14"/>
        <v>5435.1388</v>
      </c>
      <c r="H91" s="36">
        <v>282</v>
      </c>
      <c r="I91" s="4">
        <f t="shared" si="15"/>
        <v>8421.478799999999</v>
      </c>
      <c r="J91" s="33">
        <v>382</v>
      </c>
      <c r="K91" s="17">
        <f t="shared" si="16"/>
        <v>11407.8188</v>
      </c>
      <c r="L91" s="36">
        <v>482</v>
      </c>
      <c r="M91" s="4">
        <f t="shared" si="17"/>
        <v>14394.1588</v>
      </c>
      <c r="N91" s="33">
        <v>582</v>
      </c>
      <c r="O91" s="17">
        <f t="shared" si="18"/>
        <v>17380.498799999998</v>
      </c>
      <c r="P91" s="36">
        <v>682</v>
      </c>
      <c r="Q91" s="4">
        <f t="shared" si="19"/>
        <v>20366.838799999998</v>
      </c>
      <c r="R91" s="33">
        <v>782</v>
      </c>
      <c r="S91" s="17">
        <f t="shared" si="20"/>
        <v>23353.178799999998</v>
      </c>
      <c r="T91" s="36">
        <v>882</v>
      </c>
      <c r="U91" s="4">
        <f t="shared" si="21"/>
        <v>26339.518799999998</v>
      </c>
      <c r="V91" s="33">
        <v>982</v>
      </c>
      <c r="W91" s="17">
        <f t="shared" si="22"/>
        <v>29325.858799999998</v>
      </c>
      <c r="X91" s="36">
        <v>9200</v>
      </c>
      <c r="Y91" s="4">
        <f t="shared" si="23"/>
        <v>274743.27999999997</v>
      </c>
    </row>
    <row r="92" spans="2:25" ht="15">
      <c r="B92" s="33">
        <v>0.84</v>
      </c>
      <c r="C92" s="17">
        <f t="shared" si="12"/>
        <v>25.085255999999998</v>
      </c>
      <c r="D92" s="36">
        <v>84</v>
      </c>
      <c r="E92" s="4">
        <f t="shared" si="13"/>
        <v>2508.5256</v>
      </c>
      <c r="F92" s="33">
        <v>183</v>
      </c>
      <c r="G92" s="17">
        <f t="shared" si="14"/>
        <v>5465.0022</v>
      </c>
      <c r="H92" s="36">
        <v>283</v>
      </c>
      <c r="I92" s="4">
        <f t="shared" si="15"/>
        <v>8451.3422</v>
      </c>
      <c r="J92" s="33">
        <v>383</v>
      </c>
      <c r="K92" s="17">
        <f t="shared" si="16"/>
        <v>11437.6822</v>
      </c>
      <c r="L92" s="36">
        <v>483</v>
      </c>
      <c r="M92" s="4">
        <f t="shared" si="17"/>
        <v>14424.0222</v>
      </c>
      <c r="N92" s="33">
        <v>583</v>
      </c>
      <c r="O92" s="17">
        <f t="shared" si="18"/>
        <v>17410.3622</v>
      </c>
      <c r="P92" s="36">
        <v>683</v>
      </c>
      <c r="Q92" s="4">
        <f t="shared" si="19"/>
        <v>20396.7022</v>
      </c>
      <c r="R92" s="33">
        <v>783</v>
      </c>
      <c r="S92" s="17">
        <f t="shared" si="20"/>
        <v>23383.0422</v>
      </c>
      <c r="T92" s="36">
        <v>883</v>
      </c>
      <c r="U92" s="4">
        <f t="shared" si="21"/>
        <v>26369.3822</v>
      </c>
      <c r="V92" s="33">
        <v>983</v>
      </c>
      <c r="W92" s="17">
        <f t="shared" si="22"/>
        <v>29355.7222</v>
      </c>
      <c r="X92" s="36">
        <v>9300</v>
      </c>
      <c r="Y92" s="4">
        <f t="shared" si="23"/>
        <v>277729.62</v>
      </c>
    </row>
    <row r="93" spans="2:25" ht="15">
      <c r="B93" s="33">
        <v>0.85</v>
      </c>
      <c r="C93" s="17">
        <f t="shared" si="12"/>
        <v>25.383889999999997</v>
      </c>
      <c r="D93" s="36">
        <v>85</v>
      </c>
      <c r="E93" s="4">
        <f t="shared" si="13"/>
        <v>2538.3889999999997</v>
      </c>
      <c r="F93" s="33">
        <v>184</v>
      </c>
      <c r="G93" s="17">
        <f t="shared" si="14"/>
        <v>5494.8656</v>
      </c>
      <c r="H93" s="36">
        <v>284</v>
      </c>
      <c r="I93" s="4">
        <f t="shared" si="15"/>
        <v>8481.2056</v>
      </c>
      <c r="J93" s="33">
        <v>384</v>
      </c>
      <c r="K93" s="17">
        <f t="shared" si="16"/>
        <v>11467.5456</v>
      </c>
      <c r="L93" s="36">
        <v>484</v>
      </c>
      <c r="M93" s="4">
        <f t="shared" si="17"/>
        <v>14453.8856</v>
      </c>
      <c r="N93" s="33">
        <v>584</v>
      </c>
      <c r="O93" s="17">
        <f t="shared" si="18"/>
        <v>17440.225599999998</v>
      </c>
      <c r="P93" s="36">
        <v>684</v>
      </c>
      <c r="Q93" s="4">
        <f t="shared" si="19"/>
        <v>20426.565599999998</v>
      </c>
      <c r="R93" s="33">
        <v>784</v>
      </c>
      <c r="S93" s="17">
        <f t="shared" si="20"/>
        <v>23412.9056</v>
      </c>
      <c r="T93" s="36">
        <v>884</v>
      </c>
      <c r="U93" s="4">
        <f t="shared" si="21"/>
        <v>26399.2456</v>
      </c>
      <c r="V93" s="33">
        <v>984</v>
      </c>
      <c r="W93" s="17">
        <f t="shared" si="22"/>
        <v>29385.5856</v>
      </c>
      <c r="X93" s="36">
        <v>9400</v>
      </c>
      <c r="Y93" s="4">
        <f t="shared" si="23"/>
        <v>280715.95999999996</v>
      </c>
    </row>
    <row r="94" spans="2:25" ht="15">
      <c r="B94" s="33">
        <v>0.86</v>
      </c>
      <c r="C94" s="17">
        <f t="shared" si="12"/>
        <v>25.682523999999997</v>
      </c>
      <c r="D94" s="36">
        <v>86</v>
      </c>
      <c r="E94" s="4">
        <f t="shared" si="13"/>
        <v>2568.2524</v>
      </c>
      <c r="F94" s="33">
        <v>185</v>
      </c>
      <c r="G94" s="17">
        <f t="shared" si="14"/>
        <v>5524.728999999999</v>
      </c>
      <c r="H94" s="36">
        <v>285</v>
      </c>
      <c r="I94" s="4">
        <f t="shared" si="15"/>
        <v>8511.069</v>
      </c>
      <c r="J94" s="33">
        <v>385</v>
      </c>
      <c r="K94" s="17">
        <f t="shared" si="16"/>
        <v>11497.409</v>
      </c>
      <c r="L94" s="36">
        <v>485</v>
      </c>
      <c r="M94" s="4">
        <f t="shared" si="17"/>
        <v>14483.749</v>
      </c>
      <c r="N94" s="33">
        <v>585</v>
      </c>
      <c r="O94" s="17">
        <f t="shared" si="18"/>
        <v>17470.089</v>
      </c>
      <c r="P94" s="36">
        <v>685</v>
      </c>
      <c r="Q94" s="4">
        <f t="shared" si="19"/>
        <v>20456.429</v>
      </c>
      <c r="R94" s="33">
        <v>785</v>
      </c>
      <c r="S94" s="17">
        <f t="shared" si="20"/>
        <v>23442.769</v>
      </c>
      <c r="T94" s="36">
        <v>885</v>
      </c>
      <c r="U94" s="4">
        <f t="shared" si="21"/>
        <v>26429.109</v>
      </c>
      <c r="V94" s="33">
        <v>985</v>
      </c>
      <c r="W94" s="17">
        <f t="shared" si="22"/>
        <v>29415.448999999997</v>
      </c>
      <c r="X94" s="36">
        <v>9500</v>
      </c>
      <c r="Y94" s="4">
        <f t="shared" si="23"/>
        <v>283702.3</v>
      </c>
    </row>
    <row r="95" spans="2:25" ht="15">
      <c r="B95" s="33">
        <v>0.87</v>
      </c>
      <c r="C95" s="17">
        <f t="shared" si="12"/>
        <v>25.981157999999997</v>
      </c>
      <c r="D95" s="36">
        <v>87</v>
      </c>
      <c r="E95" s="4">
        <f t="shared" si="13"/>
        <v>2598.1158</v>
      </c>
      <c r="F95" s="33">
        <v>186</v>
      </c>
      <c r="G95" s="17">
        <f t="shared" si="14"/>
        <v>5554.5923999999995</v>
      </c>
      <c r="H95" s="36">
        <v>286</v>
      </c>
      <c r="I95" s="4">
        <f t="shared" si="15"/>
        <v>8540.9324</v>
      </c>
      <c r="J95" s="33">
        <v>386</v>
      </c>
      <c r="K95" s="17">
        <f t="shared" si="16"/>
        <v>11527.2724</v>
      </c>
      <c r="L95" s="36">
        <v>486</v>
      </c>
      <c r="M95" s="4">
        <f t="shared" si="17"/>
        <v>14513.6124</v>
      </c>
      <c r="N95" s="33">
        <v>586</v>
      </c>
      <c r="O95" s="17">
        <f t="shared" si="18"/>
        <v>17499.9524</v>
      </c>
      <c r="P95" s="36">
        <v>686</v>
      </c>
      <c r="Q95" s="4">
        <f t="shared" si="19"/>
        <v>20486.2924</v>
      </c>
      <c r="R95" s="33">
        <v>786</v>
      </c>
      <c r="S95" s="17">
        <f t="shared" si="20"/>
        <v>23472.6324</v>
      </c>
      <c r="T95" s="36">
        <v>886</v>
      </c>
      <c r="U95" s="4">
        <f t="shared" si="21"/>
        <v>26458.9724</v>
      </c>
      <c r="V95" s="33">
        <v>986</v>
      </c>
      <c r="W95" s="17">
        <f t="shared" si="22"/>
        <v>29445.3124</v>
      </c>
      <c r="X95" s="36">
        <v>9600</v>
      </c>
      <c r="Y95" s="4">
        <f t="shared" si="23"/>
        <v>286688.64</v>
      </c>
    </row>
    <row r="96" spans="2:25" ht="15">
      <c r="B96" s="33">
        <v>0.88</v>
      </c>
      <c r="C96" s="17">
        <f t="shared" si="12"/>
        <v>26.279792</v>
      </c>
      <c r="D96" s="36">
        <v>88</v>
      </c>
      <c r="E96" s="4">
        <f t="shared" si="13"/>
        <v>2627.9791999999998</v>
      </c>
      <c r="F96" s="33">
        <v>187</v>
      </c>
      <c r="G96" s="17">
        <f t="shared" si="14"/>
        <v>5584.4558</v>
      </c>
      <c r="H96" s="36">
        <v>287</v>
      </c>
      <c r="I96" s="4">
        <f t="shared" si="15"/>
        <v>8570.7958</v>
      </c>
      <c r="J96" s="33">
        <v>387</v>
      </c>
      <c r="K96" s="17">
        <f t="shared" si="16"/>
        <v>11557.1358</v>
      </c>
      <c r="L96" s="36">
        <v>487</v>
      </c>
      <c r="M96" s="4">
        <f t="shared" si="17"/>
        <v>14543.4758</v>
      </c>
      <c r="N96" s="33">
        <v>587</v>
      </c>
      <c r="O96" s="17">
        <f t="shared" si="18"/>
        <v>17529.8158</v>
      </c>
      <c r="P96" s="36">
        <v>687</v>
      </c>
      <c r="Q96" s="4">
        <f t="shared" si="19"/>
        <v>20516.1558</v>
      </c>
      <c r="R96" s="33">
        <v>787</v>
      </c>
      <c r="S96" s="17">
        <f t="shared" si="20"/>
        <v>23502.4958</v>
      </c>
      <c r="T96" s="36">
        <v>887</v>
      </c>
      <c r="U96" s="4">
        <f t="shared" si="21"/>
        <v>26488.835799999997</v>
      </c>
      <c r="V96" s="33">
        <v>987</v>
      </c>
      <c r="W96" s="17">
        <f t="shared" si="22"/>
        <v>29475.175799999997</v>
      </c>
      <c r="X96" s="36">
        <v>9700</v>
      </c>
      <c r="Y96" s="4">
        <f t="shared" si="23"/>
        <v>289674.98</v>
      </c>
    </row>
    <row r="97" spans="2:25" ht="15">
      <c r="B97" s="33">
        <v>0.89</v>
      </c>
      <c r="C97" s="17">
        <f t="shared" si="12"/>
        <v>26.578426</v>
      </c>
      <c r="D97" s="36">
        <v>89</v>
      </c>
      <c r="E97" s="4">
        <f t="shared" si="13"/>
        <v>2657.8426</v>
      </c>
      <c r="F97" s="33">
        <v>188</v>
      </c>
      <c r="G97" s="17">
        <f t="shared" si="14"/>
        <v>5614.3192</v>
      </c>
      <c r="H97" s="36">
        <v>288</v>
      </c>
      <c r="I97" s="4">
        <f t="shared" si="15"/>
        <v>8600.6592</v>
      </c>
      <c r="J97" s="33">
        <v>388</v>
      </c>
      <c r="K97" s="17">
        <f t="shared" si="16"/>
        <v>11586.9992</v>
      </c>
      <c r="L97" s="36">
        <v>488</v>
      </c>
      <c r="M97" s="4">
        <f t="shared" si="17"/>
        <v>14573.339199999999</v>
      </c>
      <c r="N97" s="33">
        <v>588</v>
      </c>
      <c r="O97" s="17">
        <f t="shared" si="18"/>
        <v>17559.6792</v>
      </c>
      <c r="P97" s="36">
        <v>688</v>
      </c>
      <c r="Q97" s="4">
        <f t="shared" si="19"/>
        <v>20546.0192</v>
      </c>
      <c r="R97" s="33">
        <v>788</v>
      </c>
      <c r="S97" s="17">
        <f t="shared" si="20"/>
        <v>23532.3592</v>
      </c>
      <c r="T97" s="36">
        <v>888</v>
      </c>
      <c r="U97" s="4">
        <f t="shared" si="21"/>
        <v>26518.6992</v>
      </c>
      <c r="V97" s="33">
        <v>988</v>
      </c>
      <c r="W97" s="17">
        <f t="shared" si="22"/>
        <v>29505.0392</v>
      </c>
      <c r="X97" s="36">
        <v>9800</v>
      </c>
      <c r="Y97" s="4">
        <f t="shared" si="23"/>
        <v>292661.32</v>
      </c>
    </row>
    <row r="98" spans="2:25" ht="15">
      <c r="B98" s="33">
        <v>0.9</v>
      </c>
      <c r="C98" s="17">
        <f t="shared" si="12"/>
        <v>26.87706</v>
      </c>
      <c r="D98" s="36">
        <v>90</v>
      </c>
      <c r="E98" s="4">
        <f t="shared" si="13"/>
        <v>2687.7059999999997</v>
      </c>
      <c r="F98" s="33">
        <v>189</v>
      </c>
      <c r="G98" s="17">
        <f t="shared" si="14"/>
        <v>5644.1826</v>
      </c>
      <c r="H98" s="36">
        <v>289</v>
      </c>
      <c r="I98" s="4">
        <f t="shared" si="15"/>
        <v>8630.5226</v>
      </c>
      <c r="J98" s="33">
        <v>389</v>
      </c>
      <c r="K98" s="17">
        <f t="shared" si="16"/>
        <v>11616.862599999999</v>
      </c>
      <c r="L98" s="36">
        <v>489</v>
      </c>
      <c r="M98" s="4">
        <f t="shared" si="17"/>
        <v>14603.202599999999</v>
      </c>
      <c r="N98" s="33">
        <v>589</v>
      </c>
      <c r="O98" s="17">
        <f t="shared" si="18"/>
        <v>17589.5426</v>
      </c>
      <c r="P98" s="36">
        <v>689</v>
      </c>
      <c r="Q98" s="4">
        <f t="shared" si="19"/>
        <v>20575.8826</v>
      </c>
      <c r="R98" s="33">
        <v>789</v>
      </c>
      <c r="S98" s="17">
        <f t="shared" si="20"/>
        <v>23562.222599999997</v>
      </c>
      <c r="T98" s="36">
        <v>889</v>
      </c>
      <c r="U98" s="4">
        <f t="shared" si="21"/>
        <v>26548.562599999997</v>
      </c>
      <c r="V98" s="33">
        <v>989</v>
      </c>
      <c r="W98" s="17">
        <f t="shared" si="22"/>
        <v>29534.902599999998</v>
      </c>
      <c r="X98" s="36">
        <v>9900</v>
      </c>
      <c r="Y98" s="4">
        <f t="shared" si="23"/>
        <v>295647.66</v>
      </c>
    </row>
    <row r="99" spans="2:25" ht="15">
      <c r="B99" s="33">
        <v>0.91</v>
      </c>
      <c r="C99" s="17">
        <f t="shared" si="12"/>
        <v>27.175694</v>
      </c>
      <c r="D99" s="36">
        <v>91</v>
      </c>
      <c r="E99" s="4">
        <f t="shared" si="13"/>
        <v>2717.5694</v>
      </c>
      <c r="F99" s="33">
        <v>190</v>
      </c>
      <c r="G99" s="17">
        <f t="shared" si="14"/>
        <v>5674.045999999999</v>
      </c>
      <c r="H99" s="36">
        <v>290</v>
      </c>
      <c r="I99" s="4">
        <f t="shared" si="15"/>
        <v>8660.386</v>
      </c>
      <c r="J99" s="33">
        <v>390</v>
      </c>
      <c r="K99" s="17">
        <f t="shared" si="16"/>
        <v>11646.725999999999</v>
      </c>
      <c r="L99" s="36">
        <v>490</v>
      </c>
      <c r="M99" s="4">
        <f t="shared" si="17"/>
        <v>14633.065999999999</v>
      </c>
      <c r="N99" s="33">
        <v>590</v>
      </c>
      <c r="O99" s="17">
        <f t="shared" si="18"/>
        <v>17619.406</v>
      </c>
      <c r="P99" s="36">
        <v>690</v>
      </c>
      <c r="Q99" s="4">
        <f t="shared" si="19"/>
        <v>20605.746</v>
      </c>
      <c r="R99" s="33">
        <v>790</v>
      </c>
      <c r="S99" s="17">
        <f t="shared" si="20"/>
        <v>23592.086</v>
      </c>
      <c r="T99" s="36">
        <v>890</v>
      </c>
      <c r="U99" s="4">
        <f t="shared" si="21"/>
        <v>26578.426</v>
      </c>
      <c r="V99" s="33">
        <v>990</v>
      </c>
      <c r="W99" s="17">
        <f t="shared" si="22"/>
        <v>29564.766</v>
      </c>
      <c r="X99" s="36">
        <v>10000</v>
      </c>
      <c r="Y99" s="4">
        <f t="shared" si="23"/>
        <v>298634</v>
      </c>
    </row>
    <row r="100" spans="2:25" ht="15">
      <c r="B100" s="33">
        <v>0.92</v>
      </c>
      <c r="C100" s="17">
        <f t="shared" si="12"/>
        <v>27.474328</v>
      </c>
      <c r="D100" s="36">
        <v>92</v>
      </c>
      <c r="E100" s="4">
        <f t="shared" si="13"/>
        <v>2747.4328</v>
      </c>
      <c r="F100" s="33">
        <v>191</v>
      </c>
      <c r="G100" s="17">
        <f t="shared" si="14"/>
        <v>5703.9094</v>
      </c>
      <c r="H100" s="36">
        <v>291</v>
      </c>
      <c r="I100" s="4">
        <f t="shared" si="15"/>
        <v>8690.249399999999</v>
      </c>
      <c r="J100" s="33">
        <v>391</v>
      </c>
      <c r="K100" s="17">
        <f t="shared" si="16"/>
        <v>11676.589399999999</v>
      </c>
      <c r="L100" s="36">
        <v>491</v>
      </c>
      <c r="M100" s="4">
        <f t="shared" si="17"/>
        <v>14662.929399999999</v>
      </c>
      <c r="N100" s="33">
        <v>591</v>
      </c>
      <c r="O100" s="17">
        <f t="shared" si="18"/>
        <v>17649.269399999997</v>
      </c>
      <c r="P100" s="36">
        <v>691</v>
      </c>
      <c r="Q100" s="4">
        <f t="shared" si="19"/>
        <v>20635.609399999998</v>
      </c>
      <c r="R100" s="33">
        <v>791</v>
      </c>
      <c r="S100" s="17">
        <f t="shared" si="20"/>
        <v>23621.949399999998</v>
      </c>
      <c r="T100" s="36">
        <v>891</v>
      </c>
      <c r="U100" s="4">
        <f t="shared" si="21"/>
        <v>26608.289399999998</v>
      </c>
      <c r="V100" s="33">
        <v>991</v>
      </c>
      <c r="W100" s="17">
        <f t="shared" si="22"/>
        <v>29594.629399999998</v>
      </c>
      <c r="X100" s="36">
        <v>10100</v>
      </c>
      <c r="Y100" s="4">
        <f t="shared" si="23"/>
        <v>301620.33999999997</v>
      </c>
    </row>
    <row r="101" spans="2:25" ht="15">
      <c r="B101" s="33">
        <v>0.93</v>
      </c>
      <c r="C101" s="17">
        <f t="shared" si="12"/>
        <v>27.772962</v>
      </c>
      <c r="D101" s="36">
        <v>93</v>
      </c>
      <c r="E101" s="4">
        <f t="shared" si="13"/>
        <v>2777.2961999999998</v>
      </c>
      <c r="F101" s="33">
        <v>192</v>
      </c>
      <c r="G101" s="17">
        <f t="shared" si="14"/>
        <v>5733.7728</v>
      </c>
      <c r="H101" s="36">
        <v>292</v>
      </c>
      <c r="I101" s="4">
        <f t="shared" si="15"/>
        <v>8720.112799999999</v>
      </c>
      <c r="J101" s="33">
        <v>392</v>
      </c>
      <c r="K101" s="17">
        <f t="shared" si="16"/>
        <v>11706.4528</v>
      </c>
      <c r="L101" s="36">
        <v>492</v>
      </c>
      <c r="M101" s="4">
        <f t="shared" si="17"/>
        <v>14692.7928</v>
      </c>
      <c r="N101" s="33">
        <v>592</v>
      </c>
      <c r="O101" s="17">
        <f t="shared" si="18"/>
        <v>17679.1328</v>
      </c>
      <c r="P101" s="36">
        <v>692</v>
      </c>
      <c r="Q101" s="4">
        <f t="shared" si="19"/>
        <v>20665.4728</v>
      </c>
      <c r="R101" s="33">
        <v>792</v>
      </c>
      <c r="S101" s="17">
        <f t="shared" si="20"/>
        <v>23651.8128</v>
      </c>
      <c r="T101" s="36">
        <v>892</v>
      </c>
      <c r="U101" s="4">
        <f t="shared" si="21"/>
        <v>26638.1528</v>
      </c>
      <c r="V101" s="33">
        <v>992</v>
      </c>
      <c r="W101" s="17">
        <f t="shared" si="22"/>
        <v>29624.4928</v>
      </c>
      <c r="X101" s="36">
        <v>10200</v>
      </c>
      <c r="Y101" s="4">
        <f t="shared" si="23"/>
        <v>304606.68</v>
      </c>
    </row>
    <row r="102" spans="2:25" ht="15">
      <c r="B102" s="33">
        <v>0.94</v>
      </c>
      <c r="C102" s="17">
        <f t="shared" si="12"/>
        <v>28.071595999999996</v>
      </c>
      <c r="D102" s="36">
        <v>94</v>
      </c>
      <c r="E102" s="4">
        <f t="shared" si="13"/>
        <v>2807.1596</v>
      </c>
      <c r="F102" s="33">
        <v>193</v>
      </c>
      <c r="G102" s="17">
        <f t="shared" si="14"/>
        <v>5763.6362</v>
      </c>
      <c r="H102" s="36">
        <v>293</v>
      </c>
      <c r="I102" s="4">
        <f t="shared" si="15"/>
        <v>8749.9762</v>
      </c>
      <c r="J102" s="33">
        <v>393</v>
      </c>
      <c r="K102" s="17">
        <f t="shared" si="16"/>
        <v>11736.3162</v>
      </c>
      <c r="L102" s="36">
        <v>493</v>
      </c>
      <c r="M102" s="4">
        <f t="shared" si="17"/>
        <v>14722.6562</v>
      </c>
      <c r="N102" s="33">
        <v>593</v>
      </c>
      <c r="O102" s="17">
        <f t="shared" si="18"/>
        <v>17708.996199999998</v>
      </c>
      <c r="P102" s="36">
        <v>693</v>
      </c>
      <c r="Q102" s="4">
        <f t="shared" si="19"/>
        <v>20695.336199999998</v>
      </c>
      <c r="R102" s="33">
        <v>793</v>
      </c>
      <c r="S102" s="17">
        <f t="shared" si="20"/>
        <v>23681.676199999998</v>
      </c>
      <c r="T102" s="36">
        <v>893</v>
      </c>
      <c r="U102" s="4">
        <f t="shared" si="21"/>
        <v>26668.0162</v>
      </c>
      <c r="V102" s="33">
        <v>993</v>
      </c>
      <c r="W102" s="17">
        <f t="shared" si="22"/>
        <v>29654.3562</v>
      </c>
      <c r="X102" s="36">
        <v>10300</v>
      </c>
      <c r="Y102" s="4">
        <f t="shared" si="23"/>
        <v>307593.01999999996</v>
      </c>
    </row>
    <row r="103" spans="2:25" ht="15">
      <c r="B103" s="33">
        <v>0.95</v>
      </c>
      <c r="C103" s="17">
        <f t="shared" si="12"/>
        <v>28.370229999999996</v>
      </c>
      <c r="D103" s="36">
        <v>95</v>
      </c>
      <c r="E103" s="4">
        <f t="shared" si="13"/>
        <v>2837.0229999999997</v>
      </c>
      <c r="F103" s="33">
        <v>194</v>
      </c>
      <c r="G103" s="17">
        <f t="shared" si="14"/>
        <v>5793.4996</v>
      </c>
      <c r="H103" s="36">
        <v>294</v>
      </c>
      <c r="I103" s="4">
        <f t="shared" si="15"/>
        <v>8779.8396</v>
      </c>
      <c r="J103" s="33">
        <v>394</v>
      </c>
      <c r="K103" s="17">
        <f t="shared" si="16"/>
        <v>11766.1796</v>
      </c>
      <c r="L103" s="36">
        <v>494</v>
      </c>
      <c r="M103" s="4">
        <f t="shared" si="17"/>
        <v>14752.5196</v>
      </c>
      <c r="N103" s="33">
        <v>594</v>
      </c>
      <c r="O103" s="17">
        <f t="shared" si="18"/>
        <v>17738.8596</v>
      </c>
      <c r="P103" s="36">
        <v>694</v>
      </c>
      <c r="Q103" s="4">
        <f t="shared" si="19"/>
        <v>20725.1996</v>
      </c>
      <c r="R103" s="33">
        <v>794</v>
      </c>
      <c r="S103" s="17">
        <f t="shared" si="20"/>
        <v>23711.5396</v>
      </c>
      <c r="T103" s="36">
        <v>894</v>
      </c>
      <c r="U103" s="4">
        <f t="shared" si="21"/>
        <v>26697.8796</v>
      </c>
      <c r="V103" s="33">
        <v>994</v>
      </c>
      <c r="W103" s="17">
        <f t="shared" si="22"/>
        <v>29684.2196</v>
      </c>
      <c r="X103" s="36">
        <v>10400</v>
      </c>
      <c r="Y103" s="4">
        <f t="shared" si="23"/>
        <v>310579.36</v>
      </c>
    </row>
    <row r="104" spans="2:25" ht="15">
      <c r="B104" s="33">
        <v>0.96</v>
      </c>
      <c r="C104" s="17">
        <f t="shared" si="12"/>
        <v>28.668864</v>
      </c>
      <c r="D104" s="36">
        <v>96</v>
      </c>
      <c r="E104" s="4">
        <f t="shared" si="13"/>
        <v>2866.8864</v>
      </c>
      <c r="F104" s="33">
        <v>195</v>
      </c>
      <c r="G104" s="17">
        <f t="shared" si="14"/>
        <v>5823.362999999999</v>
      </c>
      <c r="H104" s="36">
        <v>295</v>
      </c>
      <c r="I104" s="4">
        <f t="shared" si="15"/>
        <v>8809.703</v>
      </c>
      <c r="J104" s="33">
        <v>395</v>
      </c>
      <c r="K104" s="17">
        <f t="shared" si="16"/>
        <v>11796.043</v>
      </c>
      <c r="L104" s="36">
        <v>495</v>
      </c>
      <c r="M104" s="4">
        <f t="shared" si="17"/>
        <v>14782.383</v>
      </c>
      <c r="N104" s="33">
        <v>595</v>
      </c>
      <c r="O104" s="17">
        <f t="shared" si="18"/>
        <v>17768.722999999998</v>
      </c>
      <c r="P104" s="36">
        <v>695</v>
      </c>
      <c r="Q104" s="4">
        <f t="shared" si="19"/>
        <v>20755.063</v>
      </c>
      <c r="R104" s="33">
        <v>795</v>
      </c>
      <c r="S104" s="17">
        <f t="shared" si="20"/>
        <v>23741.403</v>
      </c>
      <c r="T104" s="36">
        <v>895</v>
      </c>
      <c r="U104" s="4">
        <f t="shared" si="21"/>
        <v>26727.743</v>
      </c>
      <c r="V104" s="33">
        <v>995</v>
      </c>
      <c r="W104" s="17">
        <f t="shared" si="22"/>
        <v>29714.083</v>
      </c>
      <c r="X104" s="36">
        <v>10500</v>
      </c>
      <c r="Y104" s="4">
        <f t="shared" si="23"/>
        <v>313565.7</v>
      </c>
    </row>
    <row r="105" spans="2:25" ht="15">
      <c r="B105" s="33">
        <v>0.97</v>
      </c>
      <c r="C105" s="17">
        <f t="shared" si="12"/>
        <v>28.967498</v>
      </c>
      <c r="D105" s="36">
        <v>97</v>
      </c>
      <c r="E105" s="4">
        <f t="shared" si="13"/>
        <v>2896.7498</v>
      </c>
      <c r="F105" s="33">
        <v>196</v>
      </c>
      <c r="G105" s="17">
        <f t="shared" si="14"/>
        <v>5853.2264</v>
      </c>
      <c r="H105" s="36">
        <v>296</v>
      </c>
      <c r="I105" s="4">
        <f t="shared" si="15"/>
        <v>8839.5664</v>
      </c>
      <c r="J105" s="33">
        <v>396</v>
      </c>
      <c r="K105" s="17">
        <f t="shared" si="16"/>
        <v>11825.9064</v>
      </c>
      <c r="L105" s="36">
        <v>496</v>
      </c>
      <c r="M105" s="4">
        <f t="shared" si="17"/>
        <v>14812.2464</v>
      </c>
      <c r="N105" s="33">
        <v>596</v>
      </c>
      <c r="O105" s="17">
        <f t="shared" si="18"/>
        <v>17798.5864</v>
      </c>
      <c r="P105" s="36">
        <v>696</v>
      </c>
      <c r="Q105" s="4">
        <f t="shared" si="19"/>
        <v>20784.9264</v>
      </c>
      <c r="R105" s="33">
        <v>796</v>
      </c>
      <c r="S105" s="17">
        <f t="shared" si="20"/>
        <v>23771.2664</v>
      </c>
      <c r="T105" s="36">
        <v>896</v>
      </c>
      <c r="U105" s="4">
        <f t="shared" si="21"/>
        <v>26757.606399999997</v>
      </c>
      <c r="V105" s="33">
        <v>996</v>
      </c>
      <c r="W105" s="17">
        <f t="shared" si="22"/>
        <v>29743.946399999997</v>
      </c>
      <c r="X105" s="36">
        <v>10600</v>
      </c>
      <c r="Y105" s="4">
        <f t="shared" si="23"/>
        <v>316552.04</v>
      </c>
    </row>
    <row r="106" spans="2:25" ht="15">
      <c r="B106" s="33">
        <v>0.98</v>
      </c>
      <c r="C106" s="17">
        <f t="shared" si="12"/>
        <v>29.266132</v>
      </c>
      <c r="D106" s="36">
        <v>98</v>
      </c>
      <c r="E106" s="4">
        <f t="shared" si="13"/>
        <v>2926.6132</v>
      </c>
      <c r="F106" s="33">
        <v>197</v>
      </c>
      <c r="G106" s="17">
        <f t="shared" si="14"/>
        <v>5883.0898</v>
      </c>
      <c r="H106" s="36">
        <v>297</v>
      </c>
      <c r="I106" s="4">
        <f t="shared" si="15"/>
        <v>8869.4298</v>
      </c>
      <c r="J106" s="33">
        <v>397</v>
      </c>
      <c r="K106" s="17">
        <f t="shared" si="16"/>
        <v>11855.7698</v>
      </c>
      <c r="L106" s="36">
        <v>497</v>
      </c>
      <c r="M106" s="4">
        <f t="shared" si="17"/>
        <v>14842.1098</v>
      </c>
      <c r="N106" s="33">
        <v>597</v>
      </c>
      <c r="O106" s="17">
        <f t="shared" si="18"/>
        <v>17828.4498</v>
      </c>
      <c r="P106" s="36">
        <v>697</v>
      </c>
      <c r="Q106" s="4">
        <f t="shared" si="19"/>
        <v>20814.7898</v>
      </c>
      <c r="R106" s="33">
        <v>797</v>
      </c>
      <c r="S106" s="17">
        <f t="shared" si="20"/>
        <v>23801.1298</v>
      </c>
      <c r="T106" s="36">
        <v>897</v>
      </c>
      <c r="U106" s="4">
        <f t="shared" si="21"/>
        <v>26787.4698</v>
      </c>
      <c r="V106" s="33">
        <v>997</v>
      </c>
      <c r="W106" s="17">
        <f t="shared" si="22"/>
        <v>29773.8098</v>
      </c>
      <c r="X106" s="36">
        <v>10700</v>
      </c>
      <c r="Y106" s="4">
        <f t="shared" si="23"/>
        <v>319538.38</v>
      </c>
    </row>
    <row r="107" spans="2:25" ht="15">
      <c r="B107" s="33">
        <v>0.99</v>
      </c>
      <c r="C107" s="17">
        <f t="shared" si="12"/>
        <v>29.564766</v>
      </c>
      <c r="D107" s="36">
        <v>99</v>
      </c>
      <c r="E107" s="4">
        <f t="shared" si="13"/>
        <v>2956.4766</v>
      </c>
      <c r="F107" s="33">
        <v>198</v>
      </c>
      <c r="G107" s="17">
        <f t="shared" si="14"/>
        <v>5912.9532</v>
      </c>
      <c r="H107" s="36">
        <v>298</v>
      </c>
      <c r="I107" s="4">
        <f t="shared" si="15"/>
        <v>8899.2932</v>
      </c>
      <c r="J107" s="33">
        <v>398</v>
      </c>
      <c r="K107" s="17">
        <f t="shared" si="16"/>
        <v>11885.6332</v>
      </c>
      <c r="L107" s="36">
        <v>498</v>
      </c>
      <c r="M107" s="4">
        <f t="shared" si="17"/>
        <v>14871.973199999999</v>
      </c>
      <c r="N107" s="33">
        <v>598</v>
      </c>
      <c r="O107" s="17">
        <f t="shared" si="18"/>
        <v>17858.3132</v>
      </c>
      <c r="P107" s="36">
        <v>698</v>
      </c>
      <c r="Q107" s="4">
        <f t="shared" si="19"/>
        <v>20844.6532</v>
      </c>
      <c r="R107" s="33">
        <v>798</v>
      </c>
      <c r="S107" s="17">
        <f t="shared" si="20"/>
        <v>23830.993199999997</v>
      </c>
      <c r="T107" s="36">
        <v>898</v>
      </c>
      <c r="U107" s="4">
        <f t="shared" si="21"/>
        <v>26817.333199999997</v>
      </c>
      <c r="V107" s="33">
        <v>998</v>
      </c>
      <c r="W107" s="17">
        <f t="shared" si="22"/>
        <v>29803.673199999997</v>
      </c>
      <c r="X107" s="36">
        <v>10800</v>
      </c>
      <c r="Y107" s="4">
        <f t="shared" si="23"/>
        <v>322524.72</v>
      </c>
    </row>
    <row r="108" spans="2:25" ht="15">
      <c r="B108" s="33">
        <v>1</v>
      </c>
      <c r="C108" s="17">
        <f t="shared" si="12"/>
        <v>29.8634</v>
      </c>
      <c r="D108" s="36">
        <v>100</v>
      </c>
      <c r="E108" s="4">
        <f t="shared" si="13"/>
        <v>2986.3399999999997</v>
      </c>
      <c r="F108" s="33">
        <v>199</v>
      </c>
      <c r="G108" s="17">
        <f t="shared" si="14"/>
        <v>5942.8166</v>
      </c>
      <c r="H108" s="36">
        <v>299</v>
      </c>
      <c r="I108" s="4">
        <f t="shared" si="15"/>
        <v>8929.1566</v>
      </c>
      <c r="J108" s="33">
        <v>399</v>
      </c>
      <c r="K108" s="17">
        <f t="shared" si="16"/>
        <v>11915.496599999999</v>
      </c>
      <c r="L108" s="36">
        <v>499</v>
      </c>
      <c r="M108" s="4">
        <f t="shared" si="17"/>
        <v>14901.836599999999</v>
      </c>
      <c r="N108" s="33">
        <v>599</v>
      </c>
      <c r="O108" s="17">
        <f t="shared" si="18"/>
        <v>17888.1766</v>
      </c>
      <c r="P108" s="36">
        <v>699</v>
      </c>
      <c r="Q108" s="4">
        <f t="shared" si="19"/>
        <v>20874.5166</v>
      </c>
      <c r="R108" s="33">
        <v>799</v>
      </c>
      <c r="S108" s="17">
        <f t="shared" si="20"/>
        <v>23860.8566</v>
      </c>
      <c r="T108" s="36">
        <v>899</v>
      </c>
      <c r="U108" s="4">
        <f t="shared" si="21"/>
        <v>26847.1966</v>
      </c>
      <c r="V108" s="33">
        <v>999</v>
      </c>
      <c r="W108" s="17">
        <f t="shared" si="22"/>
        <v>29833.5366</v>
      </c>
      <c r="X108" s="36">
        <v>10900</v>
      </c>
      <c r="Y108" s="4">
        <f t="shared" si="23"/>
        <v>325511.06</v>
      </c>
    </row>
    <row r="109" spans="2:25" ht="15.75" thickBot="1">
      <c r="B109" s="34"/>
      <c r="C109" s="18"/>
      <c r="D109" s="37"/>
      <c r="E109" s="5"/>
      <c r="F109" s="34">
        <v>200</v>
      </c>
      <c r="G109" s="19">
        <f t="shared" si="14"/>
        <v>5972.679999999999</v>
      </c>
      <c r="H109" s="37">
        <v>300</v>
      </c>
      <c r="I109" s="6">
        <f t="shared" si="15"/>
        <v>8959.02</v>
      </c>
      <c r="J109" s="34">
        <v>400</v>
      </c>
      <c r="K109" s="19">
        <f t="shared" si="16"/>
        <v>11945.359999999999</v>
      </c>
      <c r="L109" s="37">
        <v>500</v>
      </c>
      <c r="M109" s="6">
        <f t="shared" si="17"/>
        <v>14931.699999999999</v>
      </c>
      <c r="N109" s="34">
        <v>600</v>
      </c>
      <c r="O109" s="19">
        <f t="shared" si="18"/>
        <v>17918.04</v>
      </c>
      <c r="P109" s="37">
        <v>700</v>
      </c>
      <c r="Q109" s="6">
        <f t="shared" si="19"/>
        <v>20904.379999999997</v>
      </c>
      <c r="R109" s="34">
        <v>800</v>
      </c>
      <c r="S109" s="19">
        <f t="shared" si="20"/>
        <v>23890.719999999998</v>
      </c>
      <c r="T109" s="37">
        <v>900</v>
      </c>
      <c r="U109" s="6">
        <f t="shared" si="21"/>
        <v>26877.059999999998</v>
      </c>
      <c r="V109" s="34">
        <v>1000</v>
      </c>
      <c r="W109" s="19">
        <f t="shared" si="22"/>
        <v>29863.399999999998</v>
      </c>
      <c r="X109" s="37">
        <v>11000</v>
      </c>
      <c r="Y109" s="6">
        <f t="shared" si="23"/>
        <v>328497.39999999997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2:Y109"/>
  <sheetViews>
    <sheetView showGridLines="0" zoomScalePageLayoutView="0" workbookViewId="0" topLeftCell="A1">
      <selection activeCell="E5" sqref="E5"/>
    </sheetView>
  </sheetViews>
  <sheetFormatPr defaultColWidth="9.140625" defaultRowHeight="15"/>
  <cols>
    <col min="1" max="1" width="2.57421875" style="2" customWidth="1"/>
    <col min="2" max="2" width="9.140625" style="2" customWidth="1"/>
    <col min="3" max="3" width="10.7109375" style="2" customWidth="1"/>
    <col min="4" max="4" width="10.140625" style="2" bestFit="1" customWidth="1"/>
    <col min="5" max="5" width="11.140625" style="2" customWidth="1"/>
    <col min="6" max="6" width="11.00390625" style="2" customWidth="1"/>
    <col min="7" max="7" width="11.421875" style="2" customWidth="1"/>
    <col min="8" max="8" width="10.140625" style="2" bestFit="1" customWidth="1"/>
    <col min="9" max="9" width="13.00390625" style="2" customWidth="1"/>
    <col min="10" max="10" width="10.140625" style="2" bestFit="1" customWidth="1"/>
    <col min="11" max="11" width="12.00390625" style="2" customWidth="1"/>
    <col min="12" max="12" width="10.140625" style="2" bestFit="1" customWidth="1"/>
    <col min="13" max="13" width="12.421875" style="2" customWidth="1"/>
    <col min="14" max="14" width="10.140625" style="2" bestFit="1" customWidth="1"/>
    <col min="15" max="15" width="12.7109375" style="2" customWidth="1"/>
    <col min="16" max="16" width="10.140625" style="2" bestFit="1" customWidth="1"/>
    <col min="17" max="17" width="13.57421875" style="2" bestFit="1" customWidth="1"/>
    <col min="18" max="18" width="10.140625" style="2" bestFit="1" customWidth="1"/>
    <col min="19" max="19" width="12.7109375" style="2" customWidth="1"/>
    <col min="20" max="20" width="10.140625" style="2" bestFit="1" customWidth="1"/>
    <col min="21" max="21" width="12.140625" style="2" customWidth="1"/>
    <col min="22" max="22" width="11.8515625" style="2" bestFit="1" customWidth="1"/>
    <col min="23" max="23" width="12.8515625" style="2" customWidth="1"/>
    <col min="24" max="24" width="14.28125" style="2" bestFit="1" customWidth="1"/>
    <col min="25" max="25" width="12.7109375" style="2" customWidth="1"/>
    <col min="26" max="16384" width="9.140625" style="2" customWidth="1"/>
  </cols>
  <sheetData>
    <row r="1" ht="11.25" customHeight="1"/>
    <row r="2" ht="25.5">
      <c r="B2" s="1" t="s">
        <v>10</v>
      </c>
    </row>
    <row r="3" ht="13.5" customHeight="1">
      <c r="B3" s="1"/>
    </row>
    <row r="4" spans="2:7" ht="15.75" thickBot="1">
      <c r="B4" s="9"/>
      <c r="C4" s="9"/>
      <c r="D4" s="9"/>
      <c r="E4" s="10" t="s">
        <v>8</v>
      </c>
      <c r="F4" s="10"/>
      <c r="G4" s="10" t="s">
        <v>9</v>
      </c>
    </row>
    <row r="5" spans="2:13" ht="15.75" thickBot="1">
      <c r="B5" s="10" t="s">
        <v>0</v>
      </c>
      <c r="C5" s="11">
        <f>'Kurz DTS x Kč'!C5</f>
        <v>45292</v>
      </c>
      <c r="D5" s="9"/>
      <c r="E5" s="63">
        <v>1</v>
      </c>
      <c r="F5" s="8" t="s">
        <v>3</v>
      </c>
      <c r="G5" s="47">
        <f>$E$5*$C$6</f>
        <v>0.03348580536710489</v>
      </c>
      <c r="M5" s="22"/>
    </row>
    <row r="6" spans="2:7" ht="15">
      <c r="B6" s="21" t="s">
        <v>7</v>
      </c>
      <c r="C6" s="68">
        <f>1/'Kurz DTS x Kč'!C6</f>
        <v>0.03348580536710489</v>
      </c>
      <c r="D6" s="23" t="s">
        <v>4</v>
      </c>
      <c r="E6" s="9"/>
      <c r="F6" s="9"/>
      <c r="G6" s="9"/>
    </row>
    <row r="7" ht="16.5" customHeight="1" thickBot="1"/>
    <row r="8" spans="2:25" s="7" customFormat="1" ht="15" thickBot="1">
      <c r="B8" s="13" t="s">
        <v>5</v>
      </c>
      <c r="C8" s="14" t="s">
        <v>4</v>
      </c>
      <c r="D8" s="13" t="s">
        <v>5</v>
      </c>
      <c r="E8" s="14" t="s">
        <v>4</v>
      </c>
      <c r="F8" s="13" t="s">
        <v>5</v>
      </c>
      <c r="G8" s="14" t="s">
        <v>4</v>
      </c>
      <c r="H8" s="13" t="s">
        <v>5</v>
      </c>
      <c r="I8" s="14" t="s">
        <v>4</v>
      </c>
      <c r="J8" s="13" t="s">
        <v>5</v>
      </c>
      <c r="K8" s="14" t="s">
        <v>4</v>
      </c>
      <c r="L8" s="13" t="s">
        <v>5</v>
      </c>
      <c r="M8" s="14" t="s">
        <v>4</v>
      </c>
      <c r="N8" s="13" t="s">
        <v>5</v>
      </c>
      <c r="O8" s="14" t="s">
        <v>4</v>
      </c>
      <c r="P8" s="13" t="s">
        <v>5</v>
      </c>
      <c r="Q8" s="14" t="s">
        <v>4</v>
      </c>
      <c r="R8" s="13" t="s">
        <v>5</v>
      </c>
      <c r="S8" s="14" t="s">
        <v>4</v>
      </c>
      <c r="T8" s="13" t="s">
        <v>5</v>
      </c>
      <c r="U8" s="14" t="s">
        <v>4</v>
      </c>
      <c r="V8" s="13" t="s">
        <v>5</v>
      </c>
      <c r="W8" s="14" t="s">
        <v>4</v>
      </c>
      <c r="X8" s="13" t="s">
        <v>5</v>
      </c>
      <c r="Y8" s="14" t="s">
        <v>4</v>
      </c>
    </row>
    <row r="9" spans="2:25" ht="15">
      <c r="B9" s="40">
        <v>0.01</v>
      </c>
      <c r="C9" s="24">
        <f>B9*$C$6</f>
        <v>0.0003348580536710489</v>
      </c>
      <c r="D9" s="43">
        <v>1</v>
      </c>
      <c r="E9" s="26">
        <f>D9*$C$6</f>
        <v>0.03348580536710489</v>
      </c>
      <c r="F9" s="40">
        <v>100</v>
      </c>
      <c r="G9" s="29">
        <f>F9*$C$6</f>
        <v>3.348580536710489</v>
      </c>
      <c r="H9" s="43">
        <v>200</v>
      </c>
      <c r="I9" s="26">
        <f aca="true" t="shared" si="0" ref="I9:I20">H9*$C$6</f>
        <v>6.697161073420978</v>
      </c>
      <c r="J9" s="40">
        <v>300</v>
      </c>
      <c r="K9" s="29">
        <f aca="true" t="shared" si="1" ref="K9:K40">J9*$C$6</f>
        <v>10.045741610131467</v>
      </c>
      <c r="L9" s="43">
        <v>400</v>
      </c>
      <c r="M9" s="26">
        <f aca="true" t="shared" si="2" ref="M9:M40">L9*$C$6</f>
        <v>13.394322146841956</v>
      </c>
      <c r="N9" s="40">
        <v>500</v>
      </c>
      <c r="O9" s="29">
        <f aca="true" t="shared" si="3" ref="O9:O40">N9*$C$6</f>
        <v>16.742902683552444</v>
      </c>
      <c r="P9" s="43">
        <v>600</v>
      </c>
      <c r="Q9" s="26">
        <f aca="true" t="shared" si="4" ref="Q9:Q40">P9*$C$6</f>
        <v>20.091483220262933</v>
      </c>
      <c r="R9" s="40">
        <v>700</v>
      </c>
      <c r="S9" s="29">
        <f aca="true" t="shared" si="5" ref="S9:S40">R9*$C$6</f>
        <v>23.440063756973423</v>
      </c>
      <c r="T9" s="43">
        <v>800</v>
      </c>
      <c r="U9" s="26">
        <f aca="true" t="shared" si="6" ref="U9:U40">T9*$C$6</f>
        <v>26.788644293683912</v>
      </c>
      <c r="V9" s="40">
        <v>900</v>
      </c>
      <c r="W9" s="29">
        <f aca="true" t="shared" si="7" ref="W9:W40">V9*$C$6</f>
        <v>30.1372248303944</v>
      </c>
      <c r="X9" s="43">
        <v>1000</v>
      </c>
      <c r="Y9" s="26">
        <f aca="true" t="shared" si="8" ref="Y9:Y72">X9*$C$6</f>
        <v>33.48580536710489</v>
      </c>
    </row>
    <row r="10" spans="2:25" ht="15">
      <c r="B10" s="41">
        <v>0.02</v>
      </c>
      <c r="C10" s="24">
        <f aca="true" t="shared" si="9" ref="C10:C73">B10*$C$6</f>
        <v>0.0006697161073420978</v>
      </c>
      <c r="D10" s="44">
        <v>2</v>
      </c>
      <c r="E10" s="27">
        <f aca="true" t="shared" si="10" ref="E10:E73">D10*$C$6</f>
        <v>0.06697161073420978</v>
      </c>
      <c r="F10" s="41">
        <v>101</v>
      </c>
      <c r="G10" s="30">
        <f aca="true" t="shared" si="11" ref="G10:G73">F10*$C$6</f>
        <v>3.382066342077594</v>
      </c>
      <c r="H10" s="43">
        <v>201</v>
      </c>
      <c r="I10" s="26">
        <f t="shared" si="0"/>
        <v>6.730646878788082</v>
      </c>
      <c r="J10" s="40">
        <v>301</v>
      </c>
      <c r="K10" s="29">
        <f t="shared" si="1"/>
        <v>10.079227415498572</v>
      </c>
      <c r="L10" s="43">
        <v>401</v>
      </c>
      <c r="M10" s="26">
        <f t="shared" si="2"/>
        <v>13.42780795220906</v>
      </c>
      <c r="N10" s="40">
        <v>501</v>
      </c>
      <c r="O10" s="29">
        <f t="shared" si="3"/>
        <v>16.77638848891955</v>
      </c>
      <c r="P10" s="43">
        <v>601</v>
      </c>
      <c r="Q10" s="26">
        <f t="shared" si="4"/>
        <v>20.124969025630037</v>
      </c>
      <c r="R10" s="40">
        <v>701</v>
      </c>
      <c r="S10" s="29">
        <f t="shared" si="5"/>
        <v>23.473549562340526</v>
      </c>
      <c r="T10" s="43">
        <v>801</v>
      </c>
      <c r="U10" s="26">
        <f t="shared" si="6"/>
        <v>26.822130099051016</v>
      </c>
      <c r="V10" s="40">
        <v>901</v>
      </c>
      <c r="W10" s="29">
        <f t="shared" si="7"/>
        <v>30.170710635761505</v>
      </c>
      <c r="X10" s="43">
        <v>2000</v>
      </c>
      <c r="Y10" s="26">
        <f t="shared" si="8"/>
        <v>66.97161073420978</v>
      </c>
    </row>
    <row r="11" spans="2:25" ht="15">
      <c r="B11" s="41">
        <v>0.03</v>
      </c>
      <c r="C11" s="24">
        <f t="shared" si="9"/>
        <v>0.0010045741610131467</v>
      </c>
      <c r="D11" s="44">
        <v>3</v>
      </c>
      <c r="E11" s="27">
        <f t="shared" si="10"/>
        <v>0.10045741610131467</v>
      </c>
      <c r="F11" s="41">
        <v>102</v>
      </c>
      <c r="G11" s="30">
        <f t="shared" si="11"/>
        <v>3.4155521474446986</v>
      </c>
      <c r="H11" s="43">
        <v>202</v>
      </c>
      <c r="I11" s="26">
        <f t="shared" si="0"/>
        <v>6.764132684155188</v>
      </c>
      <c r="J11" s="40">
        <v>302</v>
      </c>
      <c r="K11" s="29">
        <f t="shared" si="1"/>
        <v>10.112713220865677</v>
      </c>
      <c r="L11" s="43">
        <v>402</v>
      </c>
      <c r="M11" s="26">
        <f t="shared" si="2"/>
        <v>13.461293757576165</v>
      </c>
      <c r="N11" s="40">
        <v>502</v>
      </c>
      <c r="O11" s="29">
        <f t="shared" si="3"/>
        <v>16.809874294286654</v>
      </c>
      <c r="P11" s="43">
        <v>602</v>
      </c>
      <c r="Q11" s="26">
        <f t="shared" si="4"/>
        <v>20.158454830997144</v>
      </c>
      <c r="R11" s="40">
        <v>702</v>
      </c>
      <c r="S11" s="29">
        <f t="shared" si="5"/>
        <v>23.507035367707633</v>
      </c>
      <c r="T11" s="43">
        <v>802</v>
      </c>
      <c r="U11" s="26">
        <f t="shared" si="6"/>
        <v>26.85561590441812</v>
      </c>
      <c r="V11" s="40">
        <v>902</v>
      </c>
      <c r="W11" s="29">
        <f t="shared" si="7"/>
        <v>30.20419644112861</v>
      </c>
      <c r="X11" s="43">
        <v>3000</v>
      </c>
      <c r="Y11" s="26">
        <f t="shared" si="8"/>
        <v>100.45741610131466</v>
      </c>
    </row>
    <row r="12" spans="2:25" ht="15">
      <c r="B12" s="41">
        <v>0.04</v>
      </c>
      <c r="C12" s="24">
        <f t="shared" si="9"/>
        <v>0.0013394322146841955</v>
      </c>
      <c r="D12" s="44">
        <v>4</v>
      </c>
      <c r="E12" s="27">
        <f t="shared" si="10"/>
        <v>0.13394322146841955</v>
      </c>
      <c r="F12" s="41">
        <v>103</v>
      </c>
      <c r="G12" s="30">
        <f t="shared" si="11"/>
        <v>3.4490379528118034</v>
      </c>
      <c r="H12" s="43">
        <v>203</v>
      </c>
      <c r="I12" s="26">
        <f t="shared" si="0"/>
        <v>6.797618489522292</v>
      </c>
      <c r="J12" s="40">
        <v>303</v>
      </c>
      <c r="K12" s="29">
        <f t="shared" si="1"/>
        <v>10.14619902623278</v>
      </c>
      <c r="L12" s="43">
        <v>403</v>
      </c>
      <c r="M12" s="26">
        <f t="shared" si="2"/>
        <v>13.49477956294327</v>
      </c>
      <c r="N12" s="40">
        <v>503</v>
      </c>
      <c r="O12" s="29">
        <f t="shared" si="3"/>
        <v>16.843360099653758</v>
      </c>
      <c r="P12" s="43">
        <v>603</v>
      </c>
      <c r="Q12" s="26">
        <f t="shared" si="4"/>
        <v>20.191940636364247</v>
      </c>
      <c r="R12" s="40">
        <v>703</v>
      </c>
      <c r="S12" s="29">
        <f t="shared" si="5"/>
        <v>23.540521173074737</v>
      </c>
      <c r="T12" s="43">
        <v>803</v>
      </c>
      <c r="U12" s="26">
        <f t="shared" si="6"/>
        <v>26.889101709785226</v>
      </c>
      <c r="V12" s="40">
        <v>903</v>
      </c>
      <c r="W12" s="29">
        <f t="shared" si="7"/>
        <v>30.237682246495716</v>
      </c>
      <c r="X12" s="43">
        <v>4000</v>
      </c>
      <c r="Y12" s="26">
        <f t="shared" si="8"/>
        <v>133.94322146841955</v>
      </c>
    </row>
    <row r="13" spans="2:25" ht="15">
      <c r="B13" s="41">
        <v>0.05</v>
      </c>
      <c r="C13" s="24">
        <f t="shared" si="9"/>
        <v>0.0016742902683552444</v>
      </c>
      <c r="D13" s="44">
        <v>5</v>
      </c>
      <c r="E13" s="27">
        <f t="shared" si="10"/>
        <v>0.16742902683552444</v>
      </c>
      <c r="F13" s="41">
        <v>104</v>
      </c>
      <c r="G13" s="30">
        <f t="shared" si="11"/>
        <v>3.4825237581789086</v>
      </c>
      <c r="H13" s="43">
        <v>204</v>
      </c>
      <c r="I13" s="26">
        <f t="shared" si="0"/>
        <v>6.831104294889397</v>
      </c>
      <c r="J13" s="40">
        <v>304</v>
      </c>
      <c r="K13" s="29">
        <f t="shared" si="1"/>
        <v>10.179684831599886</v>
      </c>
      <c r="L13" s="43">
        <v>404</v>
      </c>
      <c r="M13" s="26">
        <f t="shared" si="2"/>
        <v>13.528265368310375</v>
      </c>
      <c r="N13" s="40">
        <v>504</v>
      </c>
      <c r="O13" s="29">
        <f t="shared" si="3"/>
        <v>16.876845905020865</v>
      </c>
      <c r="P13" s="43">
        <v>604</v>
      </c>
      <c r="Q13" s="26">
        <f t="shared" si="4"/>
        <v>20.225426441731354</v>
      </c>
      <c r="R13" s="40">
        <v>704</v>
      </c>
      <c r="S13" s="29">
        <f t="shared" si="5"/>
        <v>23.57400697844184</v>
      </c>
      <c r="T13" s="43">
        <v>804</v>
      </c>
      <c r="U13" s="26">
        <f t="shared" si="6"/>
        <v>26.92258751515233</v>
      </c>
      <c r="V13" s="40">
        <v>904</v>
      </c>
      <c r="W13" s="29">
        <f t="shared" si="7"/>
        <v>30.27116805186282</v>
      </c>
      <c r="X13" s="43">
        <v>5000</v>
      </c>
      <c r="Y13" s="26">
        <f t="shared" si="8"/>
        <v>167.42902683552444</v>
      </c>
    </row>
    <row r="14" spans="2:25" ht="15">
      <c r="B14" s="41">
        <v>0.06</v>
      </c>
      <c r="C14" s="24">
        <f t="shared" si="9"/>
        <v>0.0020091483220262933</v>
      </c>
      <c r="D14" s="44">
        <v>6</v>
      </c>
      <c r="E14" s="27">
        <f t="shared" si="10"/>
        <v>0.20091483220262935</v>
      </c>
      <c r="F14" s="41">
        <v>105</v>
      </c>
      <c r="G14" s="30">
        <f t="shared" si="11"/>
        <v>3.5160095635460134</v>
      </c>
      <c r="H14" s="43">
        <v>205</v>
      </c>
      <c r="I14" s="26">
        <f t="shared" si="0"/>
        <v>6.864590100256502</v>
      </c>
      <c r="J14" s="40">
        <v>305</v>
      </c>
      <c r="K14" s="29">
        <f t="shared" si="1"/>
        <v>10.213170636966991</v>
      </c>
      <c r="L14" s="43">
        <v>405</v>
      </c>
      <c r="M14" s="26">
        <f t="shared" si="2"/>
        <v>13.56175117367748</v>
      </c>
      <c r="N14" s="40">
        <v>505</v>
      </c>
      <c r="O14" s="29">
        <f t="shared" si="3"/>
        <v>16.91033171038797</v>
      </c>
      <c r="P14" s="43">
        <v>605</v>
      </c>
      <c r="Q14" s="26">
        <f t="shared" si="4"/>
        <v>20.258912247098458</v>
      </c>
      <c r="R14" s="40">
        <v>705</v>
      </c>
      <c r="S14" s="29">
        <f t="shared" si="5"/>
        <v>23.607492783808947</v>
      </c>
      <c r="T14" s="43">
        <v>805</v>
      </c>
      <c r="U14" s="26">
        <f t="shared" si="6"/>
        <v>26.956073320519437</v>
      </c>
      <c r="V14" s="40">
        <v>905</v>
      </c>
      <c r="W14" s="29">
        <f t="shared" si="7"/>
        <v>30.304653857229923</v>
      </c>
      <c r="X14" s="43">
        <v>6000</v>
      </c>
      <c r="Y14" s="26">
        <f t="shared" si="8"/>
        <v>200.91483220262933</v>
      </c>
    </row>
    <row r="15" spans="2:25" ht="15">
      <c r="B15" s="41">
        <v>0.07</v>
      </c>
      <c r="C15" s="24">
        <f t="shared" si="9"/>
        <v>0.0023440063756973426</v>
      </c>
      <c r="D15" s="44">
        <v>7</v>
      </c>
      <c r="E15" s="27">
        <f t="shared" si="10"/>
        <v>0.23440063756973423</v>
      </c>
      <c r="F15" s="41">
        <v>106</v>
      </c>
      <c r="G15" s="30">
        <f t="shared" si="11"/>
        <v>3.549495368913118</v>
      </c>
      <c r="H15" s="43">
        <v>206</v>
      </c>
      <c r="I15" s="26">
        <f t="shared" si="0"/>
        <v>6.898075905623607</v>
      </c>
      <c r="J15" s="40">
        <v>306</v>
      </c>
      <c r="K15" s="29">
        <f t="shared" si="1"/>
        <v>10.246656442334096</v>
      </c>
      <c r="L15" s="43">
        <v>406</v>
      </c>
      <c r="M15" s="26">
        <f t="shared" si="2"/>
        <v>13.595236979044584</v>
      </c>
      <c r="N15" s="40">
        <v>506</v>
      </c>
      <c r="O15" s="29">
        <f t="shared" si="3"/>
        <v>16.943817515755075</v>
      </c>
      <c r="P15" s="43">
        <v>606</v>
      </c>
      <c r="Q15" s="26">
        <f t="shared" si="4"/>
        <v>20.29239805246556</v>
      </c>
      <c r="R15" s="40">
        <v>706</v>
      </c>
      <c r="S15" s="29">
        <f t="shared" si="5"/>
        <v>23.64097858917605</v>
      </c>
      <c r="T15" s="43">
        <v>806</v>
      </c>
      <c r="U15" s="26">
        <f t="shared" si="6"/>
        <v>26.98955912588654</v>
      </c>
      <c r="V15" s="40">
        <v>906</v>
      </c>
      <c r="W15" s="29">
        <f t="shared" si="7"/>
        <v>30.33813966259703</v>
      </c>
      <c r="X15" s="43">
        <v>7000</v>
      </c>
      <c r="Y15" s="26">
        <f t="shared" si="8"/>
        <v>234.40063756973422</v>
      </c>
    </row>
    <row r="16" spans="2:25" ht="15">
      <c r="B16" s="41">
        <v>0.08</v>
      </c>
      <c r="C16" s="24">
        <f t="shared" si="9"/>
        <v>0.002678864429368391</v>
      </c>
      <c r="D16" s="44">
        <v>8</v>
      </c>
      <c r="E16" s="27">
        <f t="shared" si="10"/>
        <v>0.2678864429368391</v>
      </c>
      <c r="F16" s="41">
        <v>107</v>
      </c>
      <c r="G16" s="30">
        <f t="shared" si="11"/>
        <v>3.582981174280223</v>
      </c>
      <c r="H16" s="43">
        <v>207</v>
      </c>
      <c r="I16" s="26">
        <f t="shared" si="0"/>
        <v>6.931561710990712</v>
      </c>
      <c r="J16" s="40">
        <v>307</v>
      </c>
      <c r="K16" s="29">
        <f t="shared" si="1"/>
        <v>10.280142247701201</v>
      </c>
      <c r="L16" s="43">
        <v>407</v>
      </c>
      <c r="M16" s="26">
        <f t="shared" si="2"/>
        <v>13.62872278441169</v>
      </c>
      <c r="N16" s="40">
        <v>507</v>
      </c>
      <c r="O16" s="29">
        <f t="shared" si="3"/>
        <v>16.97730332112218</v>
      </c>
      <c r="P16" s="43">
        <v>607</v>
      </c>
      <c r="Q16" s="26">
        <f t="shared" si="4"/>
        <v>20.325883857832668</v>
      </c>
      <c r="R16" s="40">
        <v>707</v>
      </c>
      <c r="S16" s="29">
        <f t="shared" si="5"/>
        <v>23.674464394543158</v>
      </c>
      <c r="T16" s="43">
        <v>807</v>
      </c>
      <c r="U16" s="26">
        <f t="shared" si="6"/>
        <v>27.023044931253644</v>
      </c>
      <c r="V16" s="40">
        <v>907</v>
      </c>
      <c r="W16" s="29">
        <f t="shared" si="7"/>
        <v>30.371625467964133</v>
      </c>
      <c r="X16" s="43">
        <v>8000</v>
      </c>
      <c r="Y16" s="26">
        <f t="shared" si="8"/>
        <v>267.8864429368391</v>
      </c>
    </row>
    <row r="17" spans="2:25" ht="15">
      <c r="B17" s="41">
        <v>0.09</v>
      </c>
      <c r="C17" s="24">
        <f t="shared" si="9"/>
        <v>0.00301372248303944</v>
      </c>
      <c r="D17" s="44">
        <v>9</v>
      </c>
      <c r="E17" s="27">
        <f t="shared" si="10"/>
        <v>0.301372248303944</v>
      </c>
      <c r="F17" s="41">
        <v>108</v>
      </c>
      <c r="G17" s="30">
        <f t="shared" si="11"/>
        <v>3.616466979647328</v>
      </c>
      <c r="H17" s="43">
        <v>208</v>
      </c>
      <c r="I17" s="26">
        <f t="shared" si="0"/>
        <v>6.965047516357817</v>
      </c>
      <c r="J17" s="40">
        <v>308</v>
      </c>
      <c r="K17" s="29">
        <f t="shared" si="1"/>
        <v>10.313628053068305</v>
      </c>
      <c r="L17" s="43">
        <v>408</v>
      </c>
      <c r="M17" s="26">
        <f t="shared" si="2"/>
        <v>13.662208589778794</v>
      </c>
      <c r="N17" s="40">
        <v>508</v>
      </c>
      <c r="O17" s="29">
        <f t="shared" si="3"/>
        <v>17.010789126489282</v>
      </c>
      <c r="P17" s="43">
        <v>608</v>
      </c>
      <c r="Q17" s="26">
        <f t="shared" si="4"/>
        <v>20.35936966319977</v>
      </c>
      <c r="R17" s="40">
        <v>708</v>
      </c>
      <c r="S17" s="29">
        <f t="shared" si="5"/>
        <v>23.70795019991026</v>
      </c>
      <c r="T17" s="43">
        <v>808</v>
      </c>
      <c r="U17" s="26">
        <f t="shared" si="6"/>
        <v>27.05653073662075</v>
      </c>
      <c r="V17" s="40">
        <v>908</v>
      </c>
      <c r="W17" s="29">
        <f t="shared" si="7"/>
        <v>30.40511127333124</v>
      </c>
      <c r="X17" s="43">
        <v>9000</v>
      </c>
      <c r="Y17" s="26">
        <f t="shared" si="8"/>
        <v>301.372248303944</v>
      </c>
    </row>
    <row r="18" spans="2:25" ht="15">
      <c r="B18" s="41">
        <v>0.1</v>
      </c>
      <c r="C18" s="24">
        <f t="shared" si="9"/>
        <v>0.003348580536710489</v>
      </c>
      <c r="D18" s="44">
        <v>10</v>
      </c>
      <c r="E18" s="27">
        <f t="shared" si="10"/>
        <v>0.33485805367104887</v>
      </c>
      <c r="F18" s="41">
        <v>109</v>
      </c>
      <c r="G18" s="30">
        <f t="shared" si="11"/>
        <v>3.649952785014433</v>
      </c>
      <c r="H18" s="43">
        <v>209</v>
      </c>
      <c r="I18" s="26">
        <f t="shared" si="0"/>
        <v>6.9985333217249215</v>
      </c>
      <c r="J18" s="40">
        <v>309</v>
      </c>
      <c r="K18" s="29">
        <f t="shared" si="1"/>
        <v>10.34711385843541</v>
      </c>
      <c r="L18" s="43">
        <v>409</v>
      </c>
      <c r="M18" s="26">
        <f t="shared" si="2"/>
        <v>13.6956943951459</v>
      </c>
      <c r="N18" s="40">
        <v>509</v>
      </c>
      <c r="O18" s="29">
        <f t="shared" si="3"/>
        <v>17.04427493185639</v>
      </c>
      <c r="P18" s="43">
        <v>609</v>
      </c>
      <c r="Q18" s="26">
        <f t="shared" si="4"/>
        <v>20.39285546856688</v>
      </c>
      <c r="R18" s="40">
        <v>709</v>
      </c>
      <c r="S18" s="29">
        <f t="shared" si="5"/>
        <v>23.741436005277365</v>
      </c>
      <c r="T18" s="43">
        <v>809</v>
      </c>
      <c r="U18" s="26">
        <f t="shared" si="6"/>
        <v>27.090016541987854</v>
      </c>
      <c r="V18" s="40">
        <v>909</v>
      </c>
      <c r="W18" s="29">
        <f t="shared" si="7"/>
        <v>30.438597078698344</v>
      </c>
      <c r="X18" s="43">
        <v>10000</v>
      </c>
      <c r="Y18" s="26">
        <f t="shared" si="8"/>
        <v>334.8580536710489</v>
      </c>
    </row>
    <row r="19" spans="2:25" ht="15">
      <c r="B19" s="41">
        <v>0.11</v>
      </c>
      <c r="C19" s="24">
        <f t="shared" si="9"/>
        <v>0.0036834385903815377</v>
      </c>
      <c r="D19" s="44">
        <v>11</v>
      </c>
      <c r="E19" s="27">
        <f t="shared" si="10"/>
        <v>0.36834385903815375</v>
      </c>
      <c r="F19" s="41">
        <v>110</v>
      </c>
      <c r="G19" s="30">
        <f t="shared" si="11"/>
        <v>3.6834385903815376</v>
      </c>
      <c r="H19" s="43">
        <v>210</v>
      </c>
      <c r="I19" s="26">
        <f t="shared" si="0"/>
        <v>7.032019127092027</v>
      </c>
      <c r="J19" s="40">
        <v>310</v>
      </c>
      <c r="K19" s="29">
        <f t="shared" si="1"/>
        <v>10.380599663802515</v>
      </c>
      <c r="L19" s="43">
        <v>410</v>
      </c>
      <c r="M19" s="26">
        <f t="shared" si="2"/>
        <v>13.729180200513005</v>
      </c>
      <c r="N19" s="40">
        <v>510</v>
      </c>
      <c r="O19" s="29">
        <f t="shared" si="3"/>
        <v>17.077760737223493</v>
      </c>
      <c r="P19" s="43">
        <v>610</v>
      </c>
      <c r="Q19" s="26">
        <f t="shared" si="4"/>
        <v>20.426341273933982</v>
      </c>
      <c r="R19" s="40">
        <v>710</v>
      </c>
      <c r="S19" s="29">
        <f t="shared" si="5"/>
        <v>23.77492181064447</v>
      </c>
      <c r="T19" s="43">
        <v>810</v>
      </c>
      <c r="U19" s="26">
        <f t="shared" si="6"/>
        <v>27.12350234735496</v>
      </c>
      <c r="V19" s="40">
        <v>910</v>
      </c>
      <c r="W19" s="29">
        <f t="shared" si="7"/>
        <v>30.472082884065447</v>
      </c>
      <c r="X19" s="43">
        <v>11000</v>
      </c>
      <c r="Y19" s="26">
        <f t="shared" si="8"/>
        <v>368.34385903815377</v>
      </c>
    </row>
    <row r="20" spans="2:25" ht="15">
      <c r="B20" s="41">
        <v>0.12</v>
      </c>
      <c r="C20" s="24">
        <f t="shared" si="9"/>
        <v>0.004018296644052587</v>
      </c>
      <c r="D20" s="44">
        <v>12</v>
      </c>
      <c r="E20" s="27">
        <f t="shared" si="10"/>
        <v>0.4018296644052587</v>
      </c>
      <c r="F20" s="41">
        <v>111</v>
      </c>
      <c r="G20" s="30">
        <f t="shared" si="11"/>
        <v>3.7169243957486424</v>
      </c>
      <c r="H20" s="43">
        <v>211</v>
      </c>
      <c r="I20" s="26">
        <f t="shared" si="0"/>
        <v>7.065504932459132</v>
      </c>
      <c r="J20" s="40">
        <v>311</v>
      </c>
      <c r="K20" s="29">
        <f t="shared" si="1"/>
        <v>10.41408546916962</v>
      </c>
      <c r="L20" s="43">
        <v>411</v>
      </c>
      <c r="M20" s="26">
        <f t="shared" si="2"/>
        <v>13.76266600588011</v>
      </c>
      <c r="N20" s="40">
        <v>511</v>
      </c>
      <c r="O20" s="29">
        <f t="shared" si="3"/>
        <v>17.1112465425906</v>
      </c>
      <c r="P20" s="43">
        <v>611</v>
      </c>
      <c r="Q20" s="26">
        <f t="shared" si="4"/>
        <v>20.459827079301085</v>
      </c>
      <c r="R20" s="40">
        <v>711</v>
      </c>
      <c r="S20" s="29">
        <f t="shared" si="5"/>
        <v>23.808407616011575</v>
      </c>
      <c r="T20" s="43">
        <v>811</v>
      </c>
      <c r="U20" s="26">
        <f t="shared" si="6"/>
        <v>27.156988152722064</v>
      </c>
      <c r="V20" s="40">
        <v>911</v>
      </c>
      <c r="W20" s="29">
        <f t="shared" si="7"/>
        <v>30.505568689432554</v>
      </c>
      <c r="X20" s="43">
        <v>12000</v>
      </c>
      <c r="Y20" s="26">
        <f t="shared" si="8"/>
        <v>401.82966440525865</v>
      </c>
    </row>
    <row r="21" spans="2:25" ht="15">
      <c r="B21" s="41">
        <v>0.13</v>
      </c>
      <c r="C21" s="24">
        <f t="shared" si="9"/>
        <v>0.0043531546977236355</v>
      </c>
      <c r="D21" s="44">
        <v>13</v>
      </c>
      <c r="E21" s="27">
        <f t="shared" si="10"/>
        <v>0.4353154697723636</v>
      </c>
      <c r="F21" s="41">
        <v>112</v>
      </c>
      <c r="G21" s="30">
        <f t="shared" si="11"/>
        <v>3.7504102011157476</v>
      </c>
      <c r="H21" s="43">
        <v>212</v>
      </c>
      <c r="I21" s="26">
        <f aca="true" t="shared" si="12" ref="I21:I84">H21*$C$6</f>
        <v>7.098990737826236</v>
      </c>
      <c r="J21" s="40">
        <v>312</v>
      </c>
      <c r="K21" s="29">
        <f t="shared" si="1"/>
        <v>10.447571274536726</v>
      </c>
      <c r="L21" s="43">
        <v>412</v>
      </c>
      <c r="M21" s="26">
        <f t="shared" si="2"/>
        <v>13.796151811247213</v>
      </c>
      <c r="N21" s="40">
        <v>512</v>
      </c>
      <c r="O21" s="29">
        <f t="shared" si="3"/>
        <v>17.144732347957703</v>
      </c>
      <c r="P21" s="43">
        <v>612</v>
      </c>
      <c r="Q21" s="26">
        <f t="shared" si="4"/>
        <v>20.493312884668192</v>
      </c>
      <c r="R21" s="40">
        <v>712</v>
      </c>
      <c r="S21" s="29">
        <f t="shared" si="5"/>
        <v>23.841893421378682</v>
      </c>
      <c r="T21" s="43">
        <v>812</v>
      </c>
      <c r="U21" s="26">
        <f t="shared" si="6"/>
        <v>27.190473958089168</v>
      </c>
      <c r="V21" s="40">
        <v>912</v>
      </c>
      <c r="W21" s="29">
        <f t="shared" si="7"/>
        <v>30.539054494799657</v>
      </c>
      <c r="X21" s="43">
        <v>13000</v>
      </c>
      <c r="Y21" s="26">
        <f t="shared" si="8"/>
        <v>435.31546977236354</v>
      </c>
    </row>
    <row r="22" spans="2:25" ht="15">
      <c r="B22" s="41">
        <v>0.14</v>
      </c>
      <c r="C22" s="24">
        <f t="shared" si="9"/>
        <v>0.004688012751394685</v>
      </c>
      <c r="D22" s="44">
        <v>14</v>
      </c>
      <c r="E22" s="27">
        <f t="shared" si="10"/>
        <v>0.46880127513946845</v>
      </c>
      <c r="F22" s="41">
        <v>113</v>
      </c>
      <c r="G22" s="30">
        <f t="shared" si="11"/>
        <v>3.7838960064828524</v>
      </c>
      <c r="H22" s="43">
        <v>213</v>
      </c>
      <c r="I22" s="26">
        <f t="shared" si="12"/>
        <v>7.1324765431933415</v>
      </c>
      <c r="J22" s="40">
        <v>313</v>
      </c>
      <c r="K22" s="29">
        <f t="shared" si="1"/>
        <v>10.481057079903831</v>
      </c>
      <c r="L22" s="43">
        <v>413</v>
      </c>
      <c r="M22" s="26">
        <f t="shared" si="2"/>
        <v>13.829637616614319</v>
      </c>
      <c r="N22" s="40">
        <v>513</v>
      </c>
      <c r="O22" s="29">
        <f t="shared" si="3"/>
        <v>17.178218153324806</v>
      </c>
      <c r="P22" s="43">
        <v>613</v>
      </c>
      <c r="Q22" s="26">
        <f t="shared" si="4"/>
        <v>20.526798690035296</v>
      </c>
      <c r="R22" s="40">
        <v>713</v>
      </c>
      <c r="S22" s="29">
        <f t="shared" si="5"/>
        <v>23.875379226745785</v>
      </c>
      <c r="T22" s="43">
        <v>813</v>
      </c>
      <c r="U22" s="26">
        <f t="shared" si="6"/>
        <v>27.223959763456275</v>
      </c>
      <c r="V22" s="40">
        <v>913</v>
      </c>
      <c r="W22" s="29">
        <f t="shared" si="7"/>
        <v>30.572540300166764</v>
      </c>
      <c r="X22" s="43">
        <v>14000</v>
      </c>
      <c r="Y22" s="26">
        <f t="shared" si="8"/>
        <v>468.80127513946843</v>
      </c>
    </row>
    <row r="23" spans="2:25" ht="15">
      <c r="B23" s="41">
        <v>0.15</v>
      </c>
      <c r="C23" s="24">
        <f t="shared" si="9"/>
        <v>0.005022870805065733</v>
      </c>
      <c r="D23" s="44">
        <v>15</v>
      </c>
      <c r="E23" s="27">
        <f t="shared" si="10"/>
        <v>0.5022870805065733</v>
      </c>
      <c r="F23" s="41">
        <v>114</v>
      </c>
      <c r="G23" s="30">
        <f t="shared" si="11"/>
        <v>3.817381811849957</v>
      </c>
      <c r="H23" s="43">
        <v>214</v>
      </c>
      <c r="I23" s="26">
        <f t="shared" si="12"/>
        <v>7.165962348560446</v>
      </c>
      <c r="J23" s="40">
        <v>314</v>
      </c>
      <c r="K23" s="29">
        <f t="shared" si="1"/>
        <v>10.514542885270934</v>
      </c>
      <c r="L23" s="43">
        <v>414</v>
      </c>
      <c r="M23" s="26">
        <f t="shared" si="2"/>
        <v>13.863123421981424</v>
      </c>
      <c r="N23" s="40">
        <v>514</v>
      </c>
      <c r="O23" s="29">
        <f t="shared" si="3"/>
        <v>17.211703958691913</v>
      </c>
      <c r="P23" s="43">
        <v>614</v>
      </c>
      <c r="Q23" s="26">
        <f t="shared" si="4"/>
        <v>20.560284495402403</v>
      </c>
      <c r="R23" s="40">
        <v>714</v>
      </c>
      <c r="S23" s="29">
        <f t="shared" si="5"/>
        <v>23.90886503211289</v>
      </c>
      <c r="T23" s="43">
        <v>814</v>
      </c>
      <c r="U23" s="26">
        <f t="shared" si="6"/>
        <v>27.25744556882338</v>
      </c>
      <c r="V23" s="40">
        <v>914</v>
      </c>
      <c r="W23" s="29">
        <f t="shared" si="7"/>
        <v>30.606026105533868</v>
      </c>
      <c r="X23" s="43">
        <v>15000</v>
      </c>
      <c r="Y23" s="26">
        <f t="shared" si="8"/>
        <v>502.2870805065733</v>
      </c>
    </row>
    <row r="24" spans="2:25" ht="15">
      <c r="B24" s="41">
        <v>0.16</v>
      </c>
      <c r="C24" s="24">
        <f t="shared" si="9"/>
        <v>0.005357728858736782</v>
      </c>
      <c r="D24" s="44">
        <v>16</v>
      </c>
      <c r="E24" s="27">
        <f t="shared" si="10"/>
        <v>0.5357728858736782</v>
      </c>
      <c r="F24" s="41">
        <v>115</v>
      </c>
      <c r="G24" s="30">
        <f t="shared" si="11"/>
        <v>3.8508676172170624</v>
      </c>
      <c r="H24" s="43">
        <v>215</v>
      </c>
      <c r="I24" s="26">
        <f t="shared" si="12"/>
        <v>7.199448153927551</v>
      </c>
      <c r="J24" s="40">
        <v>315</v>
      </c>
      <c r="K24" s="29">
        <f t="shared" si="1"/>
        <v>10.54802869063804</v>
      </c>
      <c r="L24" s="43">
        <v>415</v>
      </c>
      <c r="M24" s="26">
        <f t="shared" si="2"/>
        <v>13.896609227348529</v>
      </c>
      <c r="N24" s="40">
        <v>515</v>
      </c>
      <c r="O24" s="29">
        <f t="shared" si="3"/>
        <v>17.245189764059017</v>
      </c>
      <c r="P24" s="43">
        <v>615</v>
      </c>
      <c r="Q24" s="26">
        <f t="shared" si="4"/>
        <v>20.593770300769506</v>
      </c>
      <c r="R24" s="40">
        <v>715</v>
      </c>
      <c r="S24" s="29">
        <f t="shared" si="5"/>
        <v>23.942350837479996</v>
      </c>
      <c r="T24" s="43">
        <v>815</v>
      </c>
      <c r="U24" s="26">
        <f t="shared" si="6"/>
        <v>27.290931374190485</v>
      </c>
      <c r="V24" s="40">
        <v>915</v>
      </c>
      <c r="W24" s="29">
        <f t="shared" si="7"/>
        <v>30.639511910900975</v>
      </c>
      <c r="X24" s="43">
        <v>16000</v>
      </c>
      <c r="Y24" s="26">
        <f t="shared" si="8"/>
        <v>535.7728858736782</v>
      </c>
    </row>
    <row r="25" spans="2:25" ht="15">
      <c r="B25" s="41">
        <v>0.17</v>
      </c>
      <c r="C25" s="24">
        <f t="shared" si="9"/>
        <v>0.005692586912407831</v>
      </c>
      <c r="D25" s="44">
        <v>17</v>
      </c>
      <c r="E25" s="27">
        <f t="shared" si="10"/>
        <v>0.5692586912407831</v>
      </c>
      <c r="F25" s="41">
        <v>116</v>
      </c>
      <c r="G25" s="30">
        <f t="shared" si="11"/>
        <v>3.884353422584167</v>
      </c>
      <c r="H25" s="43">
        <v>216</v>
      </c>
      <c r="I25" s="26">
        <f t="shared" si="12"/>
        <v>7.232933959294656</v>
      </c>
      <c r="J25" s="40">
        <v>316</v>
      </c>
      <c r="K25" s="29">
        <f t="shared" si="1"/>
        <v>10.581514496005145</v>
      </c>
      <c r="L25" s="43">
        <v>416</v>
      </c>
      <c r="M25" s="26">
        <f t="shared" si="2"/>
        <v>13.930095032715634</v>
      </c>
      <c r="N25" s="40">
        <v>516</v>
      </c>
      <c r="O25" s="29">
        <f t="shared" si="3"/>
        <v>17.278675569426124</v>
      </c>
      <c r="P25" s="43">
        <v>616</v>
      </c>
      <c r="Q25" s="26">
        <f t="shared" si="4"/>
        <v>20.62725610613661</v>
      </c>
      <c r="R25" s="40">
        <v>716</v>
      </c>
      <c r="S25" s="29">
        <f t="shared" si="5"/>
        <v>23.9758366428471</v>
      </c>
      <c r="T25" s="43">
        <v>816</v>
      </c>
      <c r="U25" s="26">
        <f t="shared" si="6"/>
        <v>27.32441717955759</v>
      </c>
      <c r="V25" s="40">
        <v>916</v>
      </c>
      <c r="W25" s="29">
        <f t="shared" si="7"/>
        <v>30.67299771626808</v>
      </c>
      <c r="X25" s="43">
        <v>17000</v>
      </c>
      <c r="Y25" s="26">
        <f t="shared" si="8"/>
        <v>569.2586912407832</v>
      </c>
    </row>
    <row r="26" spans="2:25" ht="15">
      <c r="B26" s="41">
        <v>0.18</v>
      </c>
      <c r="C26" s="24">
        <f t="shared" si="9"/>
        <v>0.00602744496607888</v>
      </c>
      <c r="D26" s="44">
        <v>18</v>
      </c>
      <c r="E26" s="27">
        <f t="shared" si="10"/>
        <v>0.602744496607888</v>
      </c>
      <c r="F26" s="41">
        <v>117</v>
      </c>
      <c r="G26" s="30">
        <f t="shared" si="11"/>
        <v>3.917839227951272</v>
      </c>
      <c r="H26" s="43">
        <v>217</v>
      </c>
      <c r="I26" s="26">
        <f t="shared" si="12"/>
        <v>7.2664197646617605</v>
      </c>
      <c r="J26" s="40">
        <v>317</v>
      </c>
      <c r="K26" s="29">
        <f t="shared" si="1"/>
        <v>10.61500030137225</v>
      </c>
      <c r="L26" s="43">
        <v>417</v>
      </c>
      <c r="M26" s="26">
        <f t="shared" si="2"/>
        <v>13.963580838082738</v>
      </c>
      <c r="N26" s="40">
        <v>517</v>
      </c>
      <c r="O26" s="29">
        <f t="shared" si="3"/>
        <v>17.312161374793227</v>
      </c>
      <c r="P26" s="43">
        <v>617</v>
      </c>
      <c r="Q26" s="26">
        <f t="shared" si="4"/>
        <v>20.660741911503717</v>
      </c>
      <c r="R26" s="40">
        <v>717</v>
      </c>
      <c r="S26" s="29">
        <f t="shared" si="5"/>
        <v>24.009322448214206</v>
      </c>
      <c r="T26" s="43">
        <v>817</v>
      </c>
      <c r="U26" s="26">
        <f t="shared" si="6"/>
        <v>27.357902984924696</v>
      </c>
      <c r="V26" s="40">
        <v>917</v>
      </c>
      <c r="W26" s="29">
        <f t="shared" si="7"/>
        <v>30.70648352163518</v>
      </c>
      <c r="X26" s="43">
        <v>18000</v>
      </c>
      <c r="Y26" s="26">
        <f t="shared" si="8"/>
        <v>602.744496607888</v>
      </c>
    </row>
    <row r="27" spans="2:25" ht="15">
      <c r="B27" s="41">
        <v>0.19</v>
      </c>
      <c r="C27" s="24">
        <f t="shared" si="9"/>
        <v>0.006362303019749929</v>
      </c>
      <c r="D27" s="44">
        <v>19</v>
      </c>
      <c r="E27" s="27">
        <f t="shared" si="10"/>
        <v>0.6362303019749929</v>
      </c>
      <c r="F27" s="41">
        <v>118</v>
      </c>
      <c r="G27" s="30">
        <f t="shared" si="11"/>
        <v>3.9513250333183767</v>
      </c>
      <c r="H27" s="43">
        <v>218</v>
      </c>
      <c r="I27" s="26">
        <f t="shared" si="12"/>
        <v>7.299905570028866</v>
      </c>
      <c r="J27" s="40">
        <v>318</v>
      </c>
      <c r="K27" s="29">
        <f t="shared" si="1"/>
        <v>10.648486106739355</v>
      </c>
      <c r="L27" s="43">
        <v>418</v>
      </c>
      <c r="M27" s="26">
        <f t="shared" si="2"/>
        <v>13.997066643449843</v>
      </c>
      <c r="N27" s="40">
        <v>518</v>
      </c>
      <c r="O27" s="29">
        <f t="shared" si="3"/>
        <v>17.34564718016033</v>
      </c>
      <c r="P27" s="43">
        <v>618</v>
      </c>
      <c r="Q27" s="26">
        <f t="shared" si="4"/>
        <v>20.69422771687082</v>
      </c>
      <c r="R27" s="40">
        <v>718</v>
      </c>
      <c r="S27" s="29">
        <f t="shared" si="5"/>
        <v>24.04280825358131</v>
      </c>
      <c r="T27" s="43">
        <v>818</v>
      </c>
      <c r="U27" s="26">
        <f t="shared" si="6"/>
        <v>27.3913887902918</v>
      </c>
      <c r="V27" s="40">
        <v>918</v>
      </c>
      <c r="W27" s="29">
        <f t="shared" si="7"/>
        <v>30.73996932700229</v>
      </c>
      <c r="X27" s="43">
        <v>19000</v>
      </c>
      <c r="Y27" s="26">
        <f t="shared" si="8"/>
        <v>636.2303019749929</v>
      </c>
    </row>
    <row r="28" spans="2:25" ht="15">
      <c r="B28" s="41">
        <v>0.2</v>
      </c>
      <c r="C28" s="24">
        <f t="shared" si="9"/>
        <v>0.006697161073420978</v>
      </c>
      <c r="D28" s="44">
        <v>20</v>
      </c>
      <c r="E28" s="27">
        <f t="shared" si="10"/>
        <v>0.6697161073420977</v>
      </c>
      <c r="F28" s="41">
        <v>119</v>
      </c>
      <c r="G28" s="30">
        <f t="shared" si="11"/>
        <v>3.984810838685482</v>
      </c>
      <c r="H28" s="43">
        <v>219</v>
      </c>
      <c r="I28" s="26">
        <f t="shared" si="12"/>
        <v>7.333391375395971</v>
      </c>
      <c r="J28" s="40">
        <v>319</v>
      </c>
      <c r="K28" s="29">
        <f t="shared" si="1"/>
        <v>10.681971912106459</v>
      </c>
      <c r="L28" s="43">
        <v>419</v>
      </c>
      <c r="M28" s="26">
        <f t="shared" si="2"/>
        <v>14.030552448816948</v>
      </c>
      <c r="N28" s="40">
        <v>519</v>
      </c>
      <c r="O28" s="29">
        <f t="shared" si="3"/>
        <v>17.379132985527438</v>
      </c>
      <c r="P28" s="43">
        <v>619</v>
      </c>
      <c r="Q28" s="26">
        <f t="shared" si="4"/>
        <v>20.727713522237927</v>
      </c>
      <c r="R28" s="40">
        <v>719</v>
      </c>
      <c r="S28" s="29">
        <f t="shared" si="5"/>
        <v>24.076294058948413</v>
      </c>
      <c r="T28" s="43">
        <v>819</v>
      </c>
      <c r="U28" s="26">
        <f t="shared" si="6"/>
        <v>27.424874595658903</v>
      </c>
      <c r="V28" s="40">
        <v>919</v>
      </c>
      <c r="W28" s="29">
        <f t="shared" si="7"/>
        <v>30.773455132369392</v>
      </c>
      <c r="X28" s="43">
        <v>20000</v>
      </c>
      <c r="Y28" s="26">
        <f t="shared" si="8"/>
        <v>669.7161073420978</v>
      </c>
    </row>
    <row r="29" spans="2:25" ht="15">
      <c r="B29" s="41">
        <v>0.21</v>
      </c>
      <c r="C29" s="24">
        <f t="shared" si="9"/>
        <v>0.007032019127092027</v>
      </c>
      <c r="D29" s="44">
        <v>21</v>
      </c>
      <c r="E29" s="27">
        <f t="shared" si="10"/>
        <v>0.7032019127092026</v>
      </c>
      <c r="F29" s="41">
        <v>120</v>
      </c>
      <c r="G29" s="30">
        <f t="shared" si="11"/>
        <v>4.018296644052587</v>
      </c>
      <c r="H29" s="43">
        <v>220</v>
      </c>
      <c r="I29" s="26">
        <f t="shared" si="12"/>
        <v>7.366877180763075</v>
      </c>
      <c r="J29" s="40">
        <v>320</v>
      </c>
      <c r="K29" s="29">
        <f t="shared" si="1"/>
        <v>10.715457717473564</v>
      </c>
      <c r="L29" s="43">
        <v>420</v>
      </c>
      <c r="M29" s="26">
        <f t="shared" si="2"/>
        <v>14.064038254184053</v>
      </c>
      <c r="N29" s="40">
        <v>520</v>
      </c>
      <c r="O29" s="29">
        <f t="shared" si="3"/>
        <v>17.41261879089454</v>
      </c>
      <c r="P29" s="43">
        <v>620</v>
      </c>
      <c r="Q29" s="26">
        <f t="shared" si="4"/>
        <v>20.76119932760503</v>
      </c>
      <c r="R29" s="40">
        <v>720</v>
      </c>
      <c r="S29" s="29">
        <f t="shared" si="5"/>
        <v>24.10977986431552</v>
      </c>
      <c r="T29" s="43">
        <v>820</v>
      </c>
      <c r="U29" s="26">
        <f t="shared" si="6"/>
        <v>27.45836040102601</v>
      </c>
      <c r="V29" s="40">
        <v>920</v>
      </c>
      <c r="W29" s="29">
        <f t="shared" si="7"/>
        <v>30.8069409377365</v>
      </c>
      <c r="X29" s="43">
        <v>21000</v>
      </c>
      <c r="Y29" s="26">
        <f t="shared" si="8"/>
        <v>703.2019127092027</v>
      </c>
    </row>
    <row r="30" spans="2:25" ht="15">
      <c r="B30" s="41">
        <v>0.22</v>
      </c>
      <c r="C30" s="24">
        <f t="shared" si="9"/>
        <v>0.0073668771807630755</v>
      </c>
      <c r="D30" s="44">
        <v>22</v>
      </c>
      <c r="E30" s="27">
        <f t="shared" si="10"/>
        <v>0.7366877180763075</v>
      </c>
      <c r="F30" s="41">
        <v>121</v>
      </c>
      <c r="G30" s="30">
        <f t="shared" si="11"/>
        <v>4.051782449419692</v>
      </c>
      <c r="H30" s="43">
        <v>221</v>
      </c>
      <c r="I30" s="26">
        <f t="shared" si="12"/>
        <v>7.4003629861301805</v>
      </c>
      <c r="J30" s="40">
        <v>321</v>
      </c>
      <c r="K30" s="29">
        <f t="shared" si="1"/>
        <v>10.74894352284067</v>
      </c>
      <c r="L30" s="43">
        <v>421</v>
      </c>
      <c r="M30" s="26">
        <f t="shared" si="2"/>
        <v>14.097524059551159</v>
      </c>
      <c r="N30" s="40">
        <v>521</v>
      </c>
      <c r="O30" s="29">
        <f t="shared" si="3"/>
        <v>17.446104596261648</v>
      </c>
      <c r="P30" s="43">
        <v>621</v>
      </c>
      <c r="Q30" s="26">
        <f t="shared" si="4"/>
        <v>20.794685132972134</v>
      </c>
      <c r="R30" s="40">
        <v>721</v>
      </c>
      <c r="S30" s="29">
        <f t="shared" si="5"/>
        <v>24.143265669682624</v>
      </c>
      <c r="T30" s="43">
        <v>821</v>
      </c>
      <c r="U30" s="26">
        <f t="shared" si="6"/>
        <v>27.491846206393113</v>
      </c>
      <c r="V30" s="40">
        <v>921</v>
      </c>
      <c r="W30" s="29">
        <f t="shared" si="7"/>
        <v>30.840426743103603</v>
      </c>
      <c r="X30" s="43">
        <v>22000</v>
      </c>
      <c r="Y30" s="26">
        <f t="shared" si="8"/>
        <v>736.6877180763075</v>
      </c>
    </row>
    <row r="31" spans="2:25" ht="15">
      <c r="B31" s="41">
        <v>0.23</v>
      </c>
      <c r="C31" s="24">
        <f t="shared" si="9"/>
        <v>0.007701735234434124</v>
      </c>
      <c r="D31" s="44">
        <v>23</v>
      </c>
      <c r="E31" s="27">
        <f t="shared" si="10"/>
        <v>0.7701735234434124</v>
      </c>
      <c r="F31" s="41">
        <v>122</v>
      </c>
      <c r="G31" s="30">
        <f t="shared" si="11"/>
        <v>4.085268254786796</v>
      </c>
      <c r="H31" s="43">
        <v>222</v>
      </c>
      <c r="I31" s="26">
        <f t="shared" si="12"/>
        <v>7.433848791497285</v>
      </c>
      <c r="J31" s="40">
        <v>322</v>
      </c>
      <c r="K31" s="29">
        <f t="shared" si="1"/>
        <v>10.782429328207774</v>
      </c>
      <c r="L31" s="43">
        <v>422</v>
      </c>
      <c r="M31" s="26">
        <f t="shared" si="2"/>
        <v>14.131009864918264</v>
      </c>
      <c r="N31" s="40">
        <v>522</v>
      </c>
      <c r="O31" s="29">
        <f t="shared" si="3"/>
        <v>17.47959040162875</v>
      </c>
      <c r="P31" s="43">
        <v>622</v>
      </c>
      <c r="Q31" s="26">
        <f t="shared" si="4"/>
        <v>20.82817093833924</v>
      </c>
      <c r="R31" s="40">
        <v>722</v>
      </c>
      <c r="S31" s="29">
        <f t="shared" si="5"/>
        <v>24.17675147504973</v>
      </c>
      <c r="T31" s="43">
        <v>822</v>
      </c>
      <c r="U31" s="26">
        <f t="shared" si="6"/>
        <v>27.52533201176022</v>
      </c>
      <c r="V31" s="40">
        <v>922</v>
      </c>
      <c r="W31" s="29">
        <f t="shared" si="7"/>
        <v>30.873912548470706</v>
      </c>
      <c r="X31" s="43">
        <v>23000</v>
      </c>
      <c r="Y31" s="26">
        <f t="shared" si="8"/>
        <v>770.1735234434125</v>
      </c>
    </row>
    <row r="32" spans="2:25" ht="15">
      <c r="B32" s="41">
        <v>0.24</v>
      </c>
      <c r="C32" s="24">
        <f t="shared" si="9"/>
        <v>0.008036593288105173</v>
      </c>
      <c r="D32" s="44">
        <v>24</v>
      </c>
      <c r="E32" s="27">
        <f t="shared" si="10"/>
        <v>0.8036593288105174</v>
      </c>
      <c r="F32" s="41">
        <v>123</v>
      </c>
      <c r="G32" s="30">
        <f t="shared" si="11"/>
        <v>4.118754060153901</v>
      </c>
      <c r="H32" s="43">
        <v>223</v>
      </c>
      <c r="I32" s="26">
        <f t="shared" si="12"/>
        <v>7.46733459686439</v>
      </c>
      <c r="J32" s="40">
        <v>323</v>
      </c>
      <c r="K32" s="29">
        <f t="shared" si="1"/>
        <v>10.81591513357488</v>
      </c>
      <c r="L32" s="43">
        <v>423</v>
      </c>
      <c r="M32" s="26">
        <f t="shared" si="2"/>
        <v>14.164495670285367</v>
      </c>
      <c r="N32" s="40">
        <v>523</v>
      </c>
      <c r="O32" s="29">
        <f t="shared" si="3"/>
        <v>17.513076206995855</v>
      </c>
      <c r="P32" s="43">
        <v>623</v>
      </c>
      <c r="Q32" s="26">
        <f t="shared" si="4"/>
        <v>20.861656743706344</v>
      </c>
      <c r="R32" s="40">
        <v>723</v>
      </c>
      <c r="S32" s="29">
        <f t="shared" si="5"/>
        <v>24.210237280416834</v>
      </c>
      <c r="T32" s="43">
        <v>823</v>
      </c>
      <c r="U32" s="26">
        <f t="shared" si="6"/>
        <v>27.558817817127323</v>
      </c>
      <c r="V32" s="40">
        <v>923</v>
      </c>
      <c r="W32" s="29">
        <f t="shared" si="7"/>
        <v>30.907398353837813</v>
      </c>
      <c r="X32" s="43">
        <v>24000</v>
      </c>
      <c r="Y32" s="26">
        <f t="shared" si="8"/>
        <v>803.6593288105173</v>
      </c>
    </row>
    <row r="33" spans="2:25" ht="15">
      <c r="B33" s="41">
        <v>0.25</v>
      </c>
      <c r="C33" s="24">
        <f t="shared" si="9"/>
        <v>0.008371451341776222</v>
      </c>
      <c r="D33" s="44">
        <v>25</v>
      </c>
      <c r="E33" s="27">
        <f t="shared" si="10"/>
        <v>0.8371451341776223</v>
      </c>
      <c r="F33" s="41">
        <v>124</v>
      </c>
      <c r="G33" s="30">
        <f t="shared" si="11"/>
        <v>4.152239865521006</v>
      </c>
      <c r="H33" s="43">
        <v>224</v>
      </c>
      <c r="I33" s="26">
        <f>H33*$C$6</f>
        <v>7.500820402231495</v>
      </c>
      <c r="J33" s="40">
        <v>324</v>
      </c>
      <c r="K33" s="29">
        <f t="shared" si="1"/>
        <v>10.849400938941985</v>
      </c>
      <c r="L33" s="43">
        <v>424</v>
      </c>
      <c r="M33" s="26">
        <f t="shared" si="2"/>
        <v>14.197981475652472</v>
      </c>
      <c r="N33" s="40">
        <v>524</v>
      </c>
      <c r="O33" s="29">
        <f t="shared" si="3"/>
        <v>17.546562012362962</v>
      </c>
      <c r="P33" s="43">
        <v>624</v>
      </c>
      <c r="Q33" s="26">
        <f t="shared" si="4"/>
        <v>20.89514254907345</v>
      </c>
      <c r="R33" s="40">
        <v>724</v>
      </c>
      <c r="S33" s="29">
        <f t="shared" si="5"/>
        <v>24.24372308578394</v>
      </c>
      <c r="T33" s="43">
        <v>824</v>
      </c>
      <c r="U33" s="26">
        <f t="shared" si="6"/>
        <v>27.592303622494427</v>
      </c>
      <c r="V33" s="40">
        <v>924</v>
      </c>
      <c r="W33" s="29">
        <f t="shared" si="7"/>
        <v>30.940884159204916</v>
      </c>
      <c r="X33" s="43">
        <v>25000</v>
      </c>
      <c r="Y33" s="26">
        <f t="shared" si="8"/>
        <v>837.1451341776223</v>
      </c>
    </row>
    <row r="34" spans="2:25" ht="15">
      <c r="B34" s="41">
        <v>0.26</v>
      </c>
      <c r="C34" s="24">
        <f t="shared" si="9"/>
        <v>0.008706309395447271</v>
      </c>
      <c r="D34" s="44">
        <v>26</v>
      </c>
      <c r="E34" s="27">
        <f t="shared" si="10"/>
        <v>0.8706309395447271</v>
      </c>
      <c r="F34" s="41">
        <v>125</v>
      </c>
      <c r="G34" s="30">
        <f t="shared" si="11"/>
        <v>4.185725670888111</v>
      </c>
      <c r="H34" s="43">
        <v>225</v>
      </c>
      <c r="I34" s="26">
        <f t="shared" si="12"/>
        <v>7.5343062075986</v>
      </c>
      <c r="J34" s="40">
        <v>325</v>
      </c>
      <c r="K34" s="29">
        <f t="shared" si="1"/>
        <v>10.882886744309088</v>
      </c>
      <c r="L34" s="43">
        <v>425</v>
      </c>
      <c r="M34" s="26">
        <f t="shared" si="2"/>
        <v>14.231467281019578</v>
      </c>
      <c r="N34" s="40">
        <v>525</v>
      </c>
      <c r="O34" s="29">
        <f t="shared" si="3"/>
        <v>17.580047817730065</v>
      </c>
      <c r="P34" s="43">
        <v>625</v>
      </c>
      <c r="Q34" s="26">
        <f t="shared" si="4"/>
        <v>20.928628354440555</v>
      </c>
      <c r="R34" s="40">
        <v>725</v>
      </c>
      <c r="S34" s="29">
        <f t="shared" si="5"/>
        <v>24.277208891151044</v>
      </c>
      <c r="T34" s="43">
        <v>825</v>
      </c>
      <c r="U34" s="26">
        <f t="shared" si="6"/>
        <v>27.625789427861534</v>
      </c>
      <c r="V34" s="40">
        <v>925</v>
      </c>
      <c r="W34" s="29">
        <f t="shared" si="7"/>
        <v>30.974369964572023</v>
      </c>
      <c r="X34" s="43">
        <v>26000</v>
      </c>
      <c r="Y34" s="26">
        <f t="shared" si="8"/>
        <v>870.6309395447271</v>
      </c>
    </row>
    <row r="35" spans="2:25" ht="15">
      <c r="B35" s="41">
        <v>0.27</v>
      </c>
      <c r="C35" s="24">
        <f t="shared" si="9"/>
        <v>0.00904116744911832</v>
      </c>
      <c r="D35" s="44">
        <v>27</v>
      </c>
      <c r="E35" s="27">
        <f t="shared" si="10"/>
        <v>0.904116744911832</v>
      </c>
      <c r="F35" s="41">
        <v>126</v>
      </c>
      <c r="G35" s="30">
        <f t="shared" si="11"/>
        <v>4.219211476255216</v>
      </c>
      <c r="H35" s="43">
        <v>226</v>
      </c>
      <c r="I35" s="26">
        <f t="shared" si="12"/>
        <v>7.567792012965705</v>
      </c>
      <c r="J35" s="40">
        <v>326</v>
      </c>
      <c r="K35" s="29">
        <f t="shared" si="1"/>
        <v>10.916372549676193</v>
      </c>
      <c r="L35" s="43">
        <v>426</v>
      </c>
      <c r="M35" s="26">
        <f t="shared" si="2"/>
        <v>14.264953086386683</v>
      </c>
      <c r="N35" s="40">
        <v>526</v>
      </c>
      <c r="O35" s="29">
        <f t="shared" si="3"/>
        <v>17.613533623097172</v>
      </c>
      <c r="P35" s="43">
        <v>626</v>
      </c>
      <c r="Q35" s="26">
        <f t="shared" si="4"/>
        <v>20.962114159807662</v>
      </c>
      <c r="R35" s="40">
        <v>726</v>
      </c>
      <c r="S35" s="29">
        <f t="shared" si="5"/>
        <v>24.310694696518148</v>
      </c>
      <c r="T35" s="43">
        <v>826</v>
      </c>
      <c r="U35" s="26">
        <f t="shared" si="6"/>
        <v>27.659275233228637</v>
      </c>
      <c r="V35" s="40">
        <v>926</v>
      </c>
      <c r="W35" s="29">
        <f t="shared" si="7"/>
        <v>31.007855769939127</v>
      </c>
      <c r="X35" s="43">
        <v>27000</v>
      </c>
      <c r="Y35" s="26">
        <f t="shared" si="8"/>
        <v>904.116744911832</v>
      </c>
    </row>
    <row r="36" spans="2:25" ht="15">
      <c r="B36" s="41">
        <v>0.28</v>
      </c>
      <c r="C36" s="24">
        <f t="shared" si="9"/>
        <v>0.00937602550278937</v>
      </c>
      <c r="D36" s="44">
        <v>28</v>
      </c>
      <c r="E36" s="27">
        <f t="shared" si="10"/>
        <v>0.9376025502789369</v>
      </c>
      <c r="F36" s="41">
        <v>127</v>
      </c>
      <c r="G36" s="30">
        <f t="shared" si="11"/>
        <v>4.2526972816223205</v>
      </c>
      <c r="H36" s="43">
        <v>227</v>
      </c>
      <c r="I36" s="26">
        <f t="shared" si="12"/>
        <v>7.60127781833281</v>
      </c>
      <c r="J36" s="40">
        <v>327</v>
      </c>
      <c r="K36" s="29">
        <f t="shared" si="1"/>
        <v>10.949858355043299</v>
      </c>
      <c r="L36" s="43">
        <v>427</v>
      </c>
      <c r="M36" s="26">
        <f t="shared" si="2"/>
        <v>14.298438891753788</v>
      </c>
      <c r="N36" s="40">
        <v>527</v>
      </c>
      <c r="O36" s="29">
        <f t="shared" si="3"/>
        <v>17.647019428464276</v>
      </c>
      <c r="P36" s="43">
        <v>627</v>
      </c>
      <c r="Q36" s="26">
        <f t="shared" si="4"/>
        <v>20.995599965174765</v>
      </c>
      <c r="R36" s="40">
        <v>727</v>
      </c>
      <c r="S36" s="29">
        <f t="shared" si="5"/>
        <v>24.344180501885255</v>
      </c>
      <c r="T36" s="43">
        <v>827</v>
      </c>
      <c r="U36" s="26">
        <f t="shared" si="6"/>
        <v>27.692761038595744</v>
      </c>
      <c r="V36" s="40">
        <v>927</v>
      </c>
      <c r="W36" s="29">
        <f t="shared" si="7"/>
        <v>31.04134157530623</v>
      </c>
      <c r="X36" s="43">
        <v>28000</v>
      </c>
      <c r="Y36" s="26">
        <f t="shared" si="8"/>
        <v>937.6025502789369</v>
      </c>
    </row>
    <row r="37" spans="2:25" ht="15">
      <c r="B37" s="41">
        <v>0.29</v>
      </c>
      <c r="C37" s="24">
        <f t="shared" si="9"/>
        <v>0.009710883556460418</v>
      </c>
      <c r="D37" s="44">
        <v>29</v>
      </c>
      <c r="E37" s="27">
        <f t="shared" si="10"/>
        <v>0.9710883556460418</v>
      </c>
      <c r="F37" s="41">
        <v>128</v>
      </c>
      <c r="G37" s="30">
        <f t="shared" si="11"/>
        <v>4.286183086989426</v>
      </c>
      <c r="H37" s="43">
        <v>228</v>
      </c>
      <c r="I37" s="26">
        <f t="shared" si="12"/>
        <v>7.634763623699914</v>
      </c>
      <c r="J37" s="40">
        <v>328</v>
      </c>
      <c r="K37" s="29">
        <f t="shared" si="1"/>
        <v>10.983344160410404</v>
      </c>
      <c r="L37" s="43">
        <v>428</v>
      </c>
      <c r="M37" s="26">
        <f t="shared" si="2"/>
        <v>14.331924697120892</v>
      </c>
      <c r="N37" s="40">
        <v>528</v>
      </c>
      <c r="O37" s="29">
        <f t="shared" si="3"/>
        <v>17.680505233831383</v>
      </c>
      <c r="P37" s="43">
        <v>628</v>
      </c>
      <c r="Q37" s="26">
        <f t="shared" si="4"/>
        <v>21.02908577054187</v>
      </c>
      <c r="R37" s="40">
        <v>728</v>
      </c>
      <c r="S37" s="29">
        <f t="shared" si="5"/>
        <v>24.37766630725236</v>
      </c>
      <c r="T37" s="43">
        <v>828</v>
      </c>
      <c r="U37" s="26">
        <f t="shared" si="6"/>
        <v>27.726246843962848</v>
      </c>
      <c r="V37" s="40">
        <v>928</v>
      </c>
      <c r="W37" s="29">
        <f t="shared" si="7"/>
        <v>31.074827380673337</v>
      </c>
      <c r="X37" s="43">
        <v>29000</v>
      </c>
      <c r="Y37" s="26">
        <f t="shared" si="8"/>
        <v>971.0883556460418</v>
      </c>
    </row>
    <row r="38" spans="2:25" ht="15">
      <c r="B38" s="41">
        <v>0.3</v>
      </c>
      <c r="C38" s="24">
        <f t="shared" si="9"/>
        <v>0.010045741610131467</v>
      </c>
      <c r="D38" s="44">
        <v>30</v>
      </c>
      <c r="E38" s="27">
        <f t="shared" si="10"/>
        <v>1.0045741610131467</v>
      </c>
      <c r="F38" s="41">
        <v>129</v>
      </c>
      <c r="G38" s="30">
        <f t="shared" si="11"/>
        <v>4.319668892356531</v>
      </c>
      <c r="H38" s="43">
        <v>229</v>
      </c>
      <c r="I38" s="26">
        <f t="shared" si="12"/>
        <v>7.66824942906702</v>
      </c>
      <c r="J38" s="40">
        <v>329</v>
      </c>
      <c r="K38" s="29">
        <f t="shared" si="1"/>
        <v>11.016829965777509</v>
      </c>
      <c r="L38" s="43">
        <v>429</v>
      </c>
      <c r="M38" s="26">
        <f t="shared" si="2"/>
        <v>14.365410502487997</v>
      </c>
      <c r="N38" s="40">
        <v>529</v>
      </c>
      <c r="O38" s="29">
        <f t="shared" si="3"/>
        <v>17.713991039198486</v>
      </c>
      <c r="P38" s="43">
        <v>629</v>
      </c>
      <c r="Q38" s="26">
        <f t="shared" si="4"/>
        <v>21.062571575908976</v>
      </c>
      <c r="R38" s="40">
        <v>729</v>
      </c>
      <c r="S38" s="29">
        <f t="shared" si="5"/>
        <v>24.411152112619465</v>
      </c>
      <c r="T38" s="43">
        <v>829</v>
      </c>
      <c r="U38" s="26">
        <f t="shared" si="6"/>
        <v>27.75973264932995</v>
      </c>
      <c r="V38" s="40">
        <v>929</v>
      </c>
      <c r="W38" s="29">
        <f t="shared" si="7"/>
        <v>31.10831318604044</v>
      </c>
      <c r="X38" s="43">
        <v>30000</v>
      </c>
      <c r="Y38" s="26">
        <f t="shared" si="8"/>
        <v>1004.5741610131466</v>
      </c>
    </row>
    <row r="39" spans="2:25" ht="15">
      <c r="B39" s="41">
        <v>0.31</v>
      </c>
      <c r="C39" s="24">
        <f t="shared" si="9"/>
        <v>0.010380599663802515</v>
      </c>
      <c r="D39" s="44">
        <v>31</v>
      </c>
      <c r="E39" s="27">
        <f t="shared" si="10"/>
        <v>1.0380599663802514</v>
      </c>
      <c r="F39" s="41">
        <v>130</v>
      </c>
      <c r="G39" s="30">
        <f t="shared" si="11"/>
        <v>4.353154697723635</v>
      </c>
      <c r="H39" s="43">
        <v>230</v>
      </c>
      <c r="I39" s="26">
        <f t="shared" si="12"/>
        <v>7.701735234434125</v>
      </c>
      <c r="J39" s="40">
        <v>330</v>
      </c>
      <c r="K39" s="29">
        <f t="shared" si="1"/>
        <v>11.050315771144612</v>
      </c>
      <c r="L39" s="43">
        <v>430</v>
      </c>
      <c r="M39" s="26">
        <f t="shared" si="2"/>
        <v>14.398896307855102</v>
      </c>
      <c r="N39" s="40">
        <v>530</v>
      </c>
      <c r="O39" s="29">
        <f t="shared" si="3"/>
        <v>17.74747684456559</v>
      </c>
      <c r="P39" s="43">
        <v>630</v>
      </c>
      <c r="Q39" s="26">
        <f t="shared" si="4"/>
        <v>21.09605738127608</v>
      </c>
      <c r="R39" s="40">
        <v>730</v>
      </c>
      <c r="S39" s="29">
        <f t="shared" si="5"/>
        <v>24.44463791798657</v>
      </c>
      <c r="T39" s="43">
        <v>830</v>
      </c>
      <c r="U39" s="26">
        <f t="shared" si="6"/>
        <v>27.793218454697058</v>
      </c>
      <c r="V39" s="40">
        <v>930</v>
      </c>
      <c r="W39" s="29">
        <f t="shared" si="7"/>
        <v>31.141798991407548</v>
      </c>
      <c r="X39" s="43">
        <v>31000</v>
      </c>
      <c r="Y39" s="26">
        <f t="shared" si="8"/>
        <v>1038.0599663802516</v>
      </c>
    </row>
    <row r="40" spans="2:25" ht="15">
      <c r="B40" s="41">
        <v>0.32</v>
      </c>
      <c r="C40" s="24">
        <f t="shared" si="9"/>
        <v>0.010715457717473564</v>
      </c>
      <c r="D40" s="44">
        <v>32</v>
      </c>
      <c r="E40" s="27">
        <f t="shared" si="10"/>
        <v>1.0715457717473564</v>
      </c>
      <c r="F40" s="41">
        <v>131</v>
      </c>
      <c r="G40" s="30">
        <f t="shared" si="11"/>
        <v>4.3866405030907405</v>
      </c>
      <c r="H40" s="43">
        <v>231</v>
      </c>
      <c r="I40" s="26">
        <f t="shared" si="12"/>
        <v>7.735221039801229</v>
      </c>
      <c r="J40" s="40">
        <v>331</v>
      </c>
      <c r="K40" s="29">
        <f t="shared" si="1"/>
        <v>11.083801576511718</v>
      </c>
      <c r="L40" s="43">
        <v>431</v>
      </c>
      <c r="M40" s="26">
        <f t="shared" si="2"/>
        <v>14.432382113222207</v>
      </c>
      <c r="N40" s="40">
        <v>531</v>
      </c>
      <c r="O40" s="29">
        <f t="shared" si="3"/>
        <v>17.780962649932697</v>
      </c>
      <c r="P40" s="43">
        <v>631</v>
      </c>
      <c r="Q40" s="26">
        <f t="shared" si="4"/>
        <v>21.129543186643186</v>
      </c>
      <c r="R40" s="40">
        <v>731</v>
      </c>
      <c r="S40" s="29">
        <f t="shared" si="5"/>
        <v>24.478123723353672</v>
      </c>
      <c r="T40" s="43">
        <v>831</v>
      </c>
      <c r="U40" s="26">
        <f t="shared" si="6"/>
        <v>27.82670426006416</v>
      </c>
      <c r="V40" s="40">
        <v>931</v>
      </c>
      <c r="W40" s="29">
        <f t="shared" si="7"/>
        <v>31.17528479677465</v>
      </c>
      <c r="X40" s="43">
        <v>32000</v>
      </c>
      <c r="Y40" s="26">
        <f t="shared" si="8"/>
        <v>1071.5457717473564</v>
      </c>
    </row>
    <row r="41" spans="2:25" ht="15">
      <c r="B41" s="41">
        <v>0.33</v>
      </c>
      <c r="C41" s="24">
        <f t="shared" si="9"/>
        <v>0.011050315771144613</v>
      </c>
      <c r="D41" s="44">
        <v>33</v>
      </c>
      <c r="E41" s="27">
        <f t="shared" si="10"/>
        <v>1.1050315771144614</v>
      </c>
      <c r="F41" s="41">
        <v>132</v>
      </c>
      <c r="G41" s="30">
        <f t="shared" si="11"/>
        <v>4.420126308457846</v>
      </c>
      <c r="H41" s="43">
        <v>232</v>
      </c>
      <c r="I41" s="26">
        <f t="shared" si="12"/>
        <v>7.768706845168334</v>
      </c>
      <c r="J41" s="40">
        <v>332</v>
      </c>
      <c r="K41" s="29">
        <f aca="true" t="shared" si="13" ref="K41:K72">J41*$C$6</f>
        <v>11.117287381878823</v>
      </c>
      <c r="L41" s="43">
        <v>432</v>
      </c>
      <c r="M41" s="26">
        <f aca="true" t="shared" si="14" ref="M41:M72">L41*$C$6</f>
        <v>14.465867918589312</v>
      </c>
      <c r="N41" s="40">
        <v>532</v>
      </c>
      <c r="O41" s="29">
        <f aca="true" t="shared" si="15" ref="O41:O72">N41*$C$6</f>
        <v>17.8144484552998</v>
      </c>
      <c r="P41" s="43">
        <v>632</v>
      </c>
      <c r="Q41" s="26">
        <f aca="true" t="shared" si="16" ref="Q41:Q72">P41*$C$6</f>
        <v>21.16302899201029</v>
      </c>
      <c r="R41" s="40">
        <v>732</v>
      </c>
      <c r="S41" s="29">
        <f aca="true" t="shared" si="17" ref="S41:S72">R41*$C$6</f>
        <v>24.51160952872078</v>
      </c>
      <c r="T41" s="43">
        <v>832</v>
      </c>
      <c r="U41" s="26">
        <f aca="true" t="shared" si="18" ref="U41:U72">T41*$C$6</f>
        <v>27.86019006543127</v>
      </c>
      <c r="V41" s="40">
        <v>932</v>
      </c>
      <c r="W41" s="29">
        <f aca="true" t="shared" si="19" ref="W41:W72">V41*$C$6</f>
        <v>31.208770602141755</v>
      </c>
      <c r="X41" s="43">
        <v>33000</v>
      </c>
      <c r="Y41" s="26">
        <f t="shared" si="8"/>
        <v>1105.0315771144612</v>
      </c>
    </row>
    <row r="42" spans="2:25" ht="15">
      <c r="B42" s="41">
        <v>0.34</v>
      </c>
      <c r="C42" s="24">
        <f t="shared" si="9"/>
        <v>0.011385173824815662</v>
      </c>
      <c r="D42" s="44">
        <v>34</v>
      </c>
      <c r="E42" s="27">
        <f t="shared" si="10"/>
        <v>1.1385173824815662</v>
      </c>
      <c r="F42" s="41">
        <v>133</v>
      </c>
      <c r="G42" s="30">
        <f t="shared" si="11"/>
        <v>4.45361211382495</v>
      </c>
      <c r="H42" s="43">
        <v>233</v>
      </c>
      <c r="I42" s="26">
        <f t="shared" si="12"/>
        <v>7.802192650535439</v>
      </c>
      <c r="J42" s="40">
        <v>333</v>
      </c>
      <c r="K42" s="29">
        <f t="shared" si="13"/>
        <v>11.150773187245928</v>
      </c>
      <c r="L42" s="43">
        <v>433</v>
      </c>
      <c r="M42" s="26">
        <f t="shared" si="14"/>
        <v>14.499353723956418</v>
      </c>
      <c r="N42" s="40">
        <v>533</v>
      </c>
      <c r="O42" s="29">
        <f t="shared" si="15"/>
        <v>17.847934260666907</v>
      </c>
      <c r="P42" s="43">
        <v>633</v>
      </c>
      <c r="Q42" s="26">
        <f t="shared" si="16"/>
        <v>21.196514797377393</v>
      </c>
      <c r="R42" s="40">
        <v>733</v>
      </c>
      <c r="S42" s="29">
        <f t="shared" si="17"/>
        <v>24.545095334087883</v>
      </c>
      <c r="T42" s="43">
        <v>833</v>
      </c>
      <c r="U42" s="26">
        <f t="shared" si="18"/>
        <v>27.893675870798372</v>
      </c>
      <c r="V42" s="40">
        <v>933</v>
      </c>
      <c r="W42" s="29">
        <f t="shared" si="19"/>
        <v>31.24225640750886</v>
      </c>
      <c r="X42" s="43">
        <v>34000</v>
      </c>
      <c r="Y42" s="26">
        <f t="shared" si="8"/>
        <v>1138.5173824815663</v>
      </c>
    </row>
    <row r="43" spans="2:25" ht="15">
      <c r="B43" s="41">
        <v>0.35</v>
      </c>
      <c r="C43" s="24">
        <f t="shared" si="9"/>
        <v>0.011720031878486711</v>
      </c>
      <c r="D43" s="44">
        <v>35</v>
      </c>
      <c r="E43" s="27">
        <f t="shared" si="10"/>
        <v>1.1720031878486712</v>
      </c>
      <c r="F43" s="41">
        <v>134</v>
      </c>
      <c r="G43" s="30">
        <f t="shared" si="11"/>
        <v>4.487097919192055</v>
      </c>
      <c r="H43" s="43">
        <v>234</v>
      </c>
      <c r="I43" s="26">
        <f t="shared" si="12"/>
        <v>7.835678455902544</v>
      </c>
      <c r="J43" s="40">
        <v>334</v>
      </c>
      <c r="K43" s="29">
        <f t="shared" si="13"/>
        <v>11.184258992613033</v>
      </c>
      <c r="L43" s="43">
        <v>434</v>
      </c>
      <c r="M43" s="26">
        <f t="shared" si="14"/>
        <v>14.532839529323521</v>
      </c>
      <c r="N43" s="40">
        <v>534</v>
      </c>
      <c r="O43" s="29">
        <f t="shared" si="15"/>
        <v>17.88142006603401</v>
      </c>
      <c r="P43" s="43">
        <v>634</v>
      </c>
      <c r="Q43" s="26">
        <f t="shared" si="16"/>
        <v>21.2300006027445</v>
      </c>
      <c r="R43" s="40">
        <v>734</v>
      </c>
      <c r="S43" s="29">
        <f t="shared" si="17"/>
        <v>24.57858113945499</v>
      </c>
      <c r="T43" s="43">
        <v>834</v>
      </c>
      <c r="U43" s="26">
        <f t="shared" si="18"/>
        <v>27.927161676165476</v>
      </c>
      <c r="V43" s="40">
        <v>934</v>
      </c>
      <c r="W43" s="29">
        <f t="shared" si="19"/>
        <v>31.275742212875965</v>
      </c>
      <c r="X43" s="43">
        <v>35000</v>
      </c>
      <c r="Y43" s="26">
        <f t="shared" si="8"/>
        <v>1172.0031878486711</v>
      </c>
    </row>
    <row r="44" spans="2:25" ht="15">
      <c r="B44" s="41">
        <v>0.36</v>
      </c>
      <c r="C44" s="24">
        <f t="shared" si="9"/>
        <v>0.01205488993215776</v>
      </c>
      <c r="D44" s="44">
        <v>36</v>
      </c>
      <c r="E44" s="27">
        <f t="shared" si="10"/>
        <v>1.205488993215776</v>
      </c>
      <c r="F44" s="41">
        <v>135</v>
      </c>
      <c r="G44" s="30">
        <f t="shared" si="11"/>
        <v>4.52058372455916</v>
      </c>
      <c r="H44" s="43">
        <v>235</v>
      </c>
      <c r="I44" s="26">
        <f t="shared" si="12"/>
        <v>7.869164261269649</v>
      </c>
      <c r="J44" s="40">
        <v>335</v>
      </c>
      <c r="K44" s="29">
        <f t="shared" si="13"/>
        <v>11.217744797980137</v>
      </c>
      <c r="L44" s="43">
        <v>435</v>
      </c>
      <c r="M44" s="26">
        <f t="shared" si="14"/>
        <v>14.566325334690626</v>
      </c>
      <c r="N44" s="40">
        <v>535</v>
      </c>
      <c r="O44" s="29">
        <f t="shared" si="15"/>
        <v>17.914905871401114</v>
      </c>
      <c r="P44" s="43">
        <v>635</v>
      </c>
      <c r="Q44" s="26">
        <f t="shared" si="16"/>
        <v>21.263486408111604</v>
      </c>
      <c r="R44" s="40">
        <v>735</v>
      </c>
      <c r="S44" s="29">
        <f t="shared" si="17"/>
        <v>24.612066944822093</v>
      </c>
      <c r="T44" s="43">
        <v>835</v>
      </c>
      <c r="U44" s="26">
        <f t="shared" si="18"/>
        <v>27.960647481532583</v>
      </c>
      <c r="V44" s="40">
        <v>935</v>
      </c>
      <c r="W44" s="29">
        <f t="shared" si="19"/>
        <v>31.309228018243072</v>
      </c>
      <c r="X44" s="43">
        <v>36000</v>
      </c>
      <c r="Y44" s="26">
        <f t="shared" si="8"/>
        <v>1205.488993215776</v>
      </c>
    </row>
    <row r="45" spans="2:25" ht="15">
      <c r="B45" s="41">
        <v>0.37</v>
      </c>
      <c r="C45" s="24">
        <f t="shared" si="9"/>
        <v>0.012389747985828809</v>
      </c>
      <c r="D45" s="44">
        <v>37</v>
      </c>
      <c r="E45" s="27">
        <f t="shared" si="10"/>
        <v>1.238974798582881</v>
      </c>
      <c r="F45" s="41">
        <v>136</v>
      </c>
      <c r="G45" s="30">
        <f t="shared" si="11"/>
        <v>4.554069529926265</v>
      </c>
      <c r="H45" s="43">
        <v>236</v>
      </c>
      <c r="I45" s="26">
        <f>H45*$C$6</f>
        <v>7.902650066636753</v>
      </c>
      <c r="J45" s="40">
        <v>336</v>
      </c>
      <c r="K45" s="29">
        <f t="shared" si="13"/>
        <v>11.251230603347242</v>
      </c>
      <c r="L45" s="43">
        <v>436</v>
      </c>
      <c r="M45" s="26">
        <f t="shared" si="14"/>
        <v>14.599811140057732</v>
      </c>
      <c r="N45" s="40">
        <v>536</v>
      </c>
      <c r="O45" s="29">
        <f t="shared" si="15"/>
        <v>17.94839167676822</v>
      </c>
      <c r="P45" s="43">
        <v>636</v>
      </c>
      <c r="Q45" s="26">
        <f t="shared" si="16"/>
        <v>21.29697221347871</v>
      </c>
      <c r="R45" s="40">
        <v>736</v>
      </c>
      <c r="S45" s="29">
        <f t="shared" si="17"/>
        <v>24.645552750189196</v>
      </c>
      <c r="T45" s="43">
        <v>836</v>
      </c>
      <c r="U45" s="26">
        <f t="shared" si="18"/>
        <v>27.994133286899686</v>
      </c>
      <c r="V45" s="40">
        <v>936</v>
      </c>
      <c r="W45" s="29">
        <f t="shared" si="19"/>
        <v>31.342713823610175</v>
      </c>
      <c r="X45" s="43">
        <v>37000</v>
      </c>
      <c r="Y45" s="26">
        <f t="shared" si="8"/>
        <v>1238.9747985828808</v>
      </c>
    </row>
    <row r="46" spans="2:25" ht="15">
      <c r="B46" s="41">
        <v>0.38</v>
      </c>
      <c r="C46" s="24">
        <f t="shared" si="9"/>
        <v>0.012724606039499858</v>
      </c>
      <c r="D46" s="44">
        <v>38</v>
      </c>
      <c r="E46" s="27">
        <f t="shared" si="10"/>
        <v>1.2724606039499857</v>
      </c>
      <c r="F46" s="41">
        <v>137</v>
      </c>
      <c r="G46" s="30">
        <f t="shared" si="11"/>
        <v>4.58755533529337</v>
      </c>
      <c r="H46" s="43">
        <v>237</v>
      </c>
      <c r="I46" s="26">
        <f t="shared" si="12"/>
        <v>7.936135872003859</v>
      </c>
      <c r="J46" s="40">
        <v>337</v>
      </c>
      <c r="K46" s="29">
        <f t="shared" si="13"/>
        <v>11.284716408714347</v>
      </c>
      <c r="L46" s="43">
        <v>437</v>
      </c>
      <c r="M46" s="26">
        <f t="shared" si="14"/>
        <v>14.633296945424837</v>
      </c>
      <c r="N46" s="40">
        <v>537</v>
      </c>
      <c r="O46" s="29">
        <f t="shared" si="15"/>
        <v>17.981877482135324</v>
      </c>
      <c r="P46" s="43">
        <v>637</v>
      </c>
      <c r="Q46" s="26">
        <f t="shared" si="16"/>
        <v>21.330458018845814</v>
      </c>
      <c r="R46" s="40">
        <v>737</v>
      </c>
      <c r="S46" s="29">
        <f t="shared" si="17"/>
        <v>24.679038555556303</v>
      </c>
      <c r="T46" s="43">
        <v>837</v>
      </c>
      <c r="U46" s="26">
        <f t="shared" si="18"/>
        <v>28.027619092266793</v>
      </c>
      <c r="V46" s="40">
        <v>937</v>
      </c>
      <c r="W46" s="29">
        <f t="shared" si="19"/>
        <v>31.37619962897728</v>
      </c>
      <c r="X46" s="43">
        <v>38000</v>
      </c>
      <c r="Y46" s="26">
        <f t="shared" si="8"/>
        <v>1272.4606039499859</v>
      </c>
    </row>
    <row r="47" spans="2:25" ht="15">
      <c r="B47" s="41">
        <v>0.39</v>
      </c>
      <c r="C47" s="24">
        <f t="shared" si="9"/>
        <v>0.013059464093170907</v>
      </c>
      <c r="D47" s="44">
        <v>39</v>
      </c>
      <c r="E47" s="27">
        <f t="shared" si="10"/>
        <v>1.3059464093170907</v>
      </c>
      <c r="F47" s="41">
        <v>138</v>
      </c>
      <c r="G47" s="30">
        <f t="shared" si="11"/>
        <v>4.621041140660474</v>
      </c>
      <c r="H47" s="43">
        <v>238</v>
      </c>
      <c r="I47" s="26">
        <f t="shared" si="12"/>
        <v>7.969621677370964</v>
      </c>
      <c r="J47" s="40">
        <v>338</v>
      </c>
      <c r="K47" s="29">
        <f t="shared" si="13"/>
        <v>11.318202214081452</v>
      </c>
      <c r="L47" s="43">
        <v>438</v>
      </c>
      <c r="M47" s="26">
        <f t="shared" si="14"/>
        <v>14.666782750791942</v>
      </c>
      <c r="N47" s="40">
        <v>538</v>
      </c>
      <c r="O47" s="29">
        <f t="shared" si="15"/>
        <v>18.01536328750243</v>
      </c>
      <c r="P47" s="43">
        <v>638</v>
      </c>
      <c r="Q47" s="26">
        <f t="shared" si="16"/>
        <v>21.363943824212917</v>
      </c>
      <c r="R47" s="40">
        <v>738</v>
      </c>
      <c r="S47" s="29">
        <f t="shared" si="17"/>
        <v>24.712524360923407</v>
      </c>
      <c r="T47" s="43">
        <v>838</v>
      </c>
      <c r="U47" s="26">
        <f t="shared" si="18"/>
        <v>28.061104897633896</v>
      </c>
      <c r="V47" s="40">
        <v>938</v>
      </c>
      <c r="W47" s="29">
        <f t="shared" si="19"/>
        <v>31.409685434344386</v>
      </c>
      <c r="X47" s="43">
        <v>39000</v>
      </c>
      <c r="Y47" s="26">
        <f t="shared" si="8"/>
        <v>1305.9464093170907</v>
      </c>
    </row>
    <row r="48" spans="2:25" ht="15">
      <c r="B48" s="41">
        <v>0.4</v>
      </c>
      <c r="C48" s="24">
        <f t="shared" si="9"/>
        <v>0.013394322146841955</v>
      </c>
      <c r="D48" s="44">
        <v>40</v>
      </c>
      <c r="E48" s="27">
        <f t="shared" si="10"/>
        <v>1.3394322146841955</v>
      </c>
      <c r="F48" s="41">
        <v>139</v>
      </c>
      <c r="G48" s="30">
        <f t="shared" si="11"/>
        <v>4.6545269460275795</v>
      </c>
      <c r="H48" s="43">
        <v>239</v>
      </c>
      <c r="I48" s="26">
        <f t="shared" si="12"/>
        <v>8.003107482738068</v>
      </c>
      <c r="J48" s="40">
        <v>339</v>
      </c>
      <c r="K48" s="29">
        <f t="shared" si="13"/>
        <v>11.351688019448558</v>
      </c>
      <c r="L48" s="43">
        <v>439</v>
      </c>
      <c r="M48" s="26">
        <f t="shared" si="14"/>
        <v>14.700268556159045</v>
      </c>
      <c r="N48" s="40">
        <v>539</v>
      </c>
      <c r="O48" s="29">
        <f t="shared" si="15"/>
        <v>18.048849092869535</v>
      </c>
      <c r="P48" s="43">
        <v>639</v>
      </c>
      <c r="Q48" s="26">
        <f t="shared" si="16"/>
        <v>21.397429629580024</v>
      </c>
      <c r="R48" s="40">
        <v>739</v>
      </c>
      <c r="S48" s="29">
        <f t="shared" si="17"/>
        <v>24.746010166290514</v>
      </c>
      <c r="T48" s="43">
        <v>839</v>
      </c>
      <c r="U48" s="26">
        <f t="shared" si="18"/>
        <v>28.094590703001</v>
      </c>
      <c r="V48" s="40">
        <v>939</v>
      </c>
      <c r="W48" s="29">
        <f t="shared" si="19"/>
        <v>31.44317123971149</v>
      </c>
      <c r="X48" s="43">
        <v>40000</v>
      </c>
      <c r="Y48" s="26">
        <f t="shared" si="8"/>
        <v>1339.4322146841955</v>
      </c>
    </row>
    <row r="49" spans="2:25" ht="15">
      <c r="B49" s="41">
        <v>0.41</v>
      </c>
      <c r="C49" s="24">
        <f t="shared" si="9"/>
        <v>0.013729180200513004</v>
      </c>
      <c r="D49" s="44">
        <v>41</v>
      </c>
      <c r="E49" s="27">
        <f t="shared" si="10"/>
        <v>1.3729180200513005</v>
      </c>
      <c r="F49" s="41">
        <v>140</v>
      </c>
      <c r="G49" s="30">
        <f t="shared" si="11"/>
        <v>4.688012751394685</v>
      </c>
      <c r="H49" s="43">
        <v>240</v>
      </c>
      <c r="I49" s="26">
        <f t="shared" si="12"/>
        <v>8.036593288105173</v>
      </c>
      <c r="J49" s="40">
        <v>340</v>
      </c>
      <c r="K49" s="29">
        <f t="shared" si="13"/>
        <v>11.385173824815663</v>
      </c>
      <c r="L49" s="43">
        <v>440</v>
      </c>
      <c r="M49" s="26">
        <f t="shared" si="14"/>
        <v>14.73375436152615</v>
      </c>
      <c r="N49" s="40">
        <v>540</v>
      </c>
      <c r="O49" s="29">
        <f t="shared" si="15"/>
        <v>18.08233489823664</v>
      </c>
      <c r="P49" s="43">
        <v>640</v>
      </c>
      <c r="Q49" s="26">
        <f t="shared" si="16"/>
        <v>21.430915434947128</v>
      </c>
      <c r="R49" s="40">
        <v>740</v>
      </c>
      <c r="S49" s="29">
        <f t="shared" si="17"/>
        <v>24.779495971657617</v>
      </c>
      <c r="T49" s="43">
        <v>840</v>
      </c>
      <c r="U49" s="26">
        <f t="shared" si="18"/>
        <v>28.128076508368107</v>
      </c>
      <c r="V49" s="40">
        <v>940</v>
      </c>
      <c r="W49" s="29">
        <f t="shared" si="19"/>
        <v>31.476657045078596</v>
      </c>
      <c r="X49" s="43">
        <v>41000</v>
      </c>
      <c r="Y49" s="26">
        <f t="shared" si="8"/>
        <v>1372.9180200513003</v>
      </c>
    </row>
    <row r="50" spans="2:25" ht="15">
      <c r="B50" s="41">
        <v>0.42</v>
      </c>
      <c r="C50" s="24">
        <f t="shared" si="9"/>
        <v>0.014064038254184053</v>
      </c>
      <c r="D50" s="44">
        <v>42</v>
      </c>
      <c r="E50" s="27">
        <f t="shared" si="10"/>
        <v>1.4064038254184053</v>
      </c>
      <c r="F50" s="41">
        <v>141</v>
      </c>
      <c r="G50" s="30">
        <f t="shared" si="11"/>
        <v>4.721498556761789</v>
      </c>
      <c r="H50" s="43">
        <v>241</v>
      </c>
      <c r="I50" s="26">
        <f t="shared" si="12"/>
        <v>8.070079093472279</v>
      </c>
      <c r="J50" s="40">
        <v>341</v>
      </c>
      <c r="K50" s="29">
        <f t="shared" si="13"/>
        <v>11.418659630182766</v>
      </c>
      <c r="L50" s="43">
        <v>441</v>
      </c>
      <c r="M50" s="26">
        <f t="shared" si="14"/>
        <v>14.767240166893256</v>
      </c>
      <c r="N50" s="40">
        <v>541</v>
      </c>
      <c r="O50" s="29">
        <f t="shared" si="15"/>
        <v>18.115820703603745</v>
      </c>
      <c r="P50" s="43">
        <v>641</v>
      </c>
      <c r="Q50" s="26">
        <f t="shared" si="16"/>
        <v>21.464401240314235</v>
      </c>
      <c r="R50" s="40">
        <v>741</v>
      </c>
      <c r="S50" s="29">
        <f t="shared" si="17"/>
        <v>24.81298177702472</v>
      </c>
      <c r="T50" s="43">
        <v>841</v>
      </c>
      <c r="U50" s="26">
        <f t="shared" si="18"/>
        <v>28.16156231373521</v>
      </c>
      <c r="V50" s="40">
        <v>941</v>
      </c>
      <c r="W50" s="29">
        <f t="shared" si="19"/>
        <v>31.5101428504457</v>
      </c>
      <c r="X50" s="43">
        <v>42000</v>
      </c>
      <c r="Y50" s="26">
        <f t="shared" si="8"/>
        <v>1406.4038254184054</v>
      </c>
    </row>
    <row r="51" spans="2:25" ht="15">
      <c r="B51" s="41">
        <v>0.43</v>
      </c>
      <c r="C51" s="24">
        <f t="shared" si="9"/>
        <v>0.014398896307855102</v>
      </c>
      <c r="D51" s="44">
        <v>43</v>
      </c>
      <c r="E51" s="27">
        <f t="shared" si="10"/>
        <v>1.4398896307855102</v>
      </c>
      <c r="F51" s="41">
        <v>142</v>
      </c>
      <c r="G51" s="30">
        <f t="shared" si="11"/>
        <v>4.754984362128894</v>
      </c>
      <c r="H51" s="43">
        <v>242</v>
      </c>
      <c r="I51" s="26">
        <f t="shared" si="12"/>
        <v>8.103564898839384</v>
      </c>
      <c r="J51" s="40">
        <v>342</v>
      </c>
      <c r="K51" s="29">
        <f t="shared" si="13"/>
        <v>11.452145435549872</v>
      </c>
      <c r="L51" s="43">
        <v>442</v>
      </c>
      <c r="M51" s="26">
        <f t="shared" si="14"/>
        <v>14.800725972260361</v>
      </c>
      <c r="N51" s="40">
        <v>542</v>
      </c>
      <c r="O51" s="29">
        <f t="shared" si="15"/>
        <v>18.14930650897085</v>
      </c>
      <c r="P51" s="43">
        <v>642</v>
      </c>
      <c r="Q51" s="26">
        <f t="shared" si="16"/>
        <v>21.49788704568134</v>
      </c>
      <c r="R51" s="40">
        <v>742</v>
      </c>
      <c r="S51" s="29">
        <f t="shared" si="17"/>
        <v>24.846467582391828</v>
      </c>
      <c r="T51" s="43">
        <v>842</v>
      </c>
      <c r="U51" s="26">
        <f t="shared" si="18"/>
        <v>28.195048119102317</v>
      </c>
      <c r="V51" s="40">
        <v>942</v>
      </c>
      <c r="W51" s="29">
        <f t="shared" si="19"/>
        <v>31.543628655812807</v>
      </c>
      <c r="X51" s="43">
        <v>43000</v>
      </c>
      <c r="Y51" s="26">
        <f t="shared" si="8"/>
        <v>1439.8896307855102</v>
      </c>
    </row>
    <row r="52" spans="2:25" ht="15">
      <c r="B52" s="41">
        <v>0.44</v>
      </c>
      <c r="C52" s="24">
        <f t="shared" si="9"/>
        <v>0.014733754361526151</v>
      </c>
      <c r="D52" s="44">
        <v>44</v>
      </c>
      <c r="E52" s="27">
        <f t="shared" si="10"/>
        <v>1.473375436152615</v>
      </c>
      <c r="F52" s="41">
        <v>143</v>
      </c>
      <c r="G52" s="30">
        <f t="shared" si="11"/>
        <v>4.788470167495999</v>
      </c>
      <c r="H52" s="43">
        <v>243</v>
      </c>
      <c r="I52" s="26">
        <f t="shared" si="12"/>
        <v>8.137050704206487</v>
      </c>
      <c r="J52" s="40">
        <v>343</v>
      </c>
      <c r="K52" s="29">
        <f t="shared" si="13"/>
        <v>11.485631240916977</v>
      </c>
      <c r="L52" s="43">
        <v>443</v>
      </c>
      <c r="M52" s="26">
        <f t="shared" si="14"/>
        <v>14.834211777627466</v>
      </c>
      <c r="N52" s="40">
        <v>543</v>
      </c>
      <c r="O52" s="29">
        <f t="shared" si="15"/>
        <v>18.182792314337956</v>
      </c>
      <c r="P52" s="43">
        <v>643</v>
      </c>
      <c r="Q52" s="26">
        <f t="shared" si="16"/>
        <v>21.53137285104844</v>
      </c>
      <c r="R52" s="40">
        <v>743</v>
      </c>
      <c r="S52" s="29">
        <f t="shared" si="17"/>
        <v>24.87995338775893</v>
      </c>
      <c r="T52" s="43">
        <v>843</v>
      </c>
      <c r="U52" s="26">
        <f t="shared" si="18"/>
        <v>28.22853392446942</v>
      </c>
      <c r="V52" s="40">
        <v>943</v>
      </c>
      <c r="W52" s="29">
        <f t="shared" si="19"/>
        <v>31.57711446117991</v>
      </c>
      <c r="X52" s="43">
        <v>44000</v>
      </c>
      <c r="Y52" s="26">
        <f t="shared" si="8"/>
        <v>1473.375436152615</v>
      </c>
    </row>
    <row r="53" spans="2:25" ht="15">
      <c r="B53" s="41">
        <v>0.45</v>
      </c>
      <c r="C53" s="24">
        <f t="shared" si="9"/>
        <v>0.0150686124151972</v>
      </c>
      <c r="D53" s="44">
        <v>45</v>
      </c>
      <c r="E53" s="27">
        <f t="shared" si="10"/>
        <v>1.50686124151972</v>
      </c>
      <c r="F53" s="41">
        <v>144</v>
      </c>
      <c r="G53" s="30">
        <f t="shared" si="11"/>
        <v>4.821955972863104</v>
      </c>
      <c r="H53" s="43">
        <v>244</v>
      </c>
      <c r="I53" s="26">
        <f t="shared" si="12"/>
        <v>8.170536509573592</v>
      </c>
      <c r="J53" s="40">
        <v>344</v>
      </c>
      <c r="K53" s="29">
        <f t="shared" si="13"/>
        <v>11.519117046284082</v>
      </c>
      <c r="L53" s="43">
        <v>444</v>
      </c>
      <c r="M53" s="26">
        <f t="shared" si="14"/>
        <v>14.86769758299457</v>
      </c>
      <c r="N53" s="40">
        <v>544</v>
      </c>
      <c r="O53" s="29">
        <f t="shared" si="15"/>
        <v>18.21627811970506</v>
      </c>
      <c r="P53" s="43">
        <v>644</v>
      </c>
      <c r="Q53" s="26">
        <f t="shared" si="16"/>
        <v>21.56485865641555</v>
      </c>
      <c r="R53" s="40">
        <v>744</v>
      </c>
      <c r="S53" s="29">
        <f t="shared" si="17"/>
        <v>24.913439193126038</v>
      </c>
      <c r="T53" s="43">
        <v>844</v>
      </c>
      <c r="U53" s="26">
        <f t="shared" si="18"/>
        <v>28.262019729836528</v>
      </c>
      <c r="V53" s="40">
        <v>944</v>
      </c>
      <c r="W53" s="29">
        <f t="shared" si="19"/>
        <v>31.610600266547014</v>
      </c>
      <c r="X53" s="43">
        <v>45000</v>
      </c>
      <c r="Y53" s="26">
        <f t="shared" si="8"/>
        <v>1506.86124151972</v>
      </c>
    </row>
    <row r="54" spans="2:25" ht="15">
      <c r="B54" s="41">
        <v>0.46</v>
      </c>
      <c r="C54" s="24">
        <f t="shared" si="9"/>
        <v>0.015403470468868249</v>
      </c>
      <c r="D54" s="44">
        <v>46</v>
      </c>
      <c r="E54" s="27">
        <f t="shared" si="10"/>
        <v>1.5403470468868248</v>
      </c>
      <c r="F54" s="41">
        <v>145</v>
      </c>
      <c r="G54" s="30">
        <f t="shared" si="11"/>
        <v>4.855441778230209</v>
      </c>
      <c r="H54" s="43">
        <v>245</v>
      </c>
      <c r="I54" s="26">
        <f t="shared" si="12"/>
        <v>8.204022314940698</v>
      </c>
      <c r="J54" s="40">
        <v>345</v>
      </c>
      <c r="K54" s="29">
        <f t="shared" si="13"/>
        <v>11.552602851651187</v>
      </c>
      <c r="L54" s="43">
        <v>445</v>
      </c>
      <c r="M54" s="26">
        <f t="shared" si="14"/>
        <v>14.901183388361675</v>
      </c>
      <c r="N54" s="40">
        <v>545</v>
      </c>
      <c r="O54" s="29">
        <f t="shared" si="15"/>
        <v>18.249763925072163</v>
      </c>
      <c r="P54" s="43">
        <v>645</v>
      </c>
      <c r="Q54" s="26">
        <f t="shared" si="16"/>
        <v>21.598344461782652</v>
      </c>
      <c r="R54" s="40">
        <v>745</v>
      </c>
      <c r="S54" s="29">
        <f t="shared" si="17"/>
        <v>24.94692499849314</v>
      </c>
      <c r="T54" s="43">
        <v>845</v>
      </c>
      <c r="U54" s="26">
        <f t="shared" si="18"/>
        <v>28.29550553520363</v>
      </c>
      <c r="V54" s="40">
        <v>945</v>
      </c>
      <c r="W54" s="29">
        <f t="shared" si="19"/>
        <v>31.64408607191412</v>
      </c>
      <c r="X54" s="43">
        <v>46000</v>
      </c>
      <c r="Y54" s="26">
        <f t="shared" si="8"/>
        <v>1540.347046886825</v>
      </c>
    </row>
    <row r="55" spans="2:25" ht="15">
      <c r="B55" s="41">
        <v>0.47</v>
      </c>
      <c r="C55" s="24">
        <f t="shared" si="9"/>
        <v>0.015738328522539296</v>
      </c>
      <c r="D55" s="44">
        <v>47</v>
      </c>
      <c r="E55" s="27">
        <f t="shared" si="10"/>
        <v>1.5738328522539298</v>
      </c>
      <c r="F55" s="41">
        <v>146</v>
      </c>
      <c r="G55" s="30">
        <f t="shared" si="11"/>
        <v>4.888927583597313</v>
      </c>
      <c r="H55" s="43">
        <v>246</v>
      </c>
      <c r="I55" s="26">
        <f t="shared" si="12"/>
        <v>8.237508120307803</v>
      </c>
      <c r="J55" s="40">
        <v>346</v>
      </c>
      <c r="K55" s="29">
        <f t="shared" si="13"/>
        <v>11.58608865701829</v>
      </c>
      <c r="L55" s="43">
        <v>446</v>
      </c>
      <c r="M55" s="26">
        <f t="shared" si="14"/>
        <v>14.93466919372878</v>
      </c>
      <c r="N55" s="40">
        <v>546</v>
      </c>
      <c r="O55" s="29">
        <f t="shared" si="15"/>
        <v>18.28324973043927</v>
      </c>
      <c r="P55" s="43">
        <v>646</v>
      </c>
      <c r="Q55" s="26">
        <f t="shared" si="16"/>
        <v>21.63183026714976</v>
      </c>
      <c r="R55" s="40">
        <v>746</v>
      </c>
      <c r="S55" s="29">
        <f t="shared" si="17"/>
        <v>24.98041080386025</v>
      </c>
      <c r="T55" s="43">
        <v>846</v>
      </c>
      <c r="U55" s="26">
        <f t="shared" si="18"/>
        <v>28.328991340570735</v>
      </c>
      <c r="V55" s="40">
        <v>946</v>
      </c>
      <c r="W55" s="29">
        <f t="shared" si="19"/>
        <v>31.677571877281224</v>
      </c>
      <c r="X55" s="43">
        <v>47000</v>
      </c>
      <c r="Y55" s="26">
        <f t="shared" si="8"/>
        <v>1573.8328522539298</v>
      </c>
    </row>
    <row r="56" spans="2:25" ht="15">
      <c r="B56" s="41">
        <v>0.48</v>
      </c>
      <c r="C56" s="24">
        <f t="shared" si="9"/>
        <v>0.016073186576210347</v>
      </c>
      <c r="D56" s="44">
        <v>48</v>
      </c>
      <c r="E56" s="27">
        <f t="shared" si="10"/>
        <v>1.6073186576210348</v>
      </c>
      <c r="F56" s="41">
        <v>147</v>
      </c>
      <c r="G56" s="30">
        <f t="shared" si="11"/>
        <v>4.922413388964419</v>
      </c>
      <c r="H56" s="43">
        <v>247</v>
      </c>
      <c r="I56" s="26">
        <f t="shared" si="12"/>
        <v>8.270993925674908</v>
      </c>
      <c r="J56" s="40">
        <v>347</v>
      </c>
      <c r="K56" s="29">
        <f t="shared" si="13"/>
        <v>11.619574462385396</v>
      </c>
      <c r="L56" s="43">
        <v>447</v>
      </c>
      <c r="M56" s="26">
        <f t="shared" si="14"/>
        <v>14.968154999095885</v>
      </c>
      <c r="N56" s="40">
        <v>547</v>
      </c>
      <c r="O56" s="29">
        <f t="shared" si="15"/>
        <v>18.316735535806373</v>
      </c>
      <c r="P56" s="43">
        <v>647</v>
      </c>
      <c r="Q56" s="26">
        <f t="shared" si="16"/>
        <v>21.665316072516863</v>
      </c>
      <c r="R56" s="40">
        <v>747</v>
      </c>
      <c r="S56" s="29">
        <f t="shared" si="17"/>
        <v>25.013896609227352</v>
      </c>
      <c r="T56" s="43">
        <v>847</v>
      </c>
      <c r="U56" s="26">
        <f t="shared" si="18"/>
        <v>28.36247714593784</v>
      </c>
      <c r="V56" s="40">
        <v>947</v>
      </c>
      <c r="W56" s="29">
        <f t="shared" si="19"/>
        <v>31.71105768264833</v>
      </c>
      <c r="X56" s="43">
        <v>48000</v>
      </c>
      <c r="Y56" s="26">
        <f t="shared" si="8"/>
        <v>1607.3186576210346</v>
      </c>
    </row>
    <row r="57" spans="2:25" ht="15">
      <c r="B57" s="41">
        <v>0.49</v>
      </c>
      <c r="C57" s="24">
        <f t="shared" si="9"/>
        <v>0.016408044629881394</v>
      </c>
      <c r="D57" s="44">
        <v>49</v>
      </c>
      <c r="E57" s="27">
        <f t="shared" si="10"/>
        <v>1.6408044629881395</v>
      </c>
      <c r="F57" s="41">
        <v>148</v>
      </c>
      <c r="G57" s="30">
        <f t="shared" si="11"/>
        <v>4.955899194331524</v>
      </c>
      <c r="H57" s="43">
        <v>248</v>
      </c>
      <c r="I57" s="26">
        <f>H57*$C$6</f>
        <v>8.304479731042012</v>
      </c>
      <c r="J57" s="40">
        <v>348</v>
      </c>
      <c r="K57" s="29">
        <f t="shared" si="13"/>
        <v>11.653060267752501</v>
      </c>
      <c r="L57" s="43">
        <v>448</v>
      </c>
      <c r="M57" s="26">
        <f t="shared" si="14"/>
        <v>15.00164080446299</v>
      </c>
      <c r="N57" s="40">
        <v>548</v>
      </c>
      <c r="O57" s="29">
        <f t="shared" si="15"/>
        <v>18.35022134117348</v>
      </c>
      <c r="P57" s="43">
        <v>648</v>
      </c>
      <c r="Q57" s="26">
        <f t="shared" si="16"/>
        <v>21.69880187788397</v>
      </c>
      <c r="R57" s="40">
        <v>748</v>
      </c>
      <c r="S57" s="29">
        <f t="shared" si="17"/>
        <v>25.047382414594455</v>
      </c>
      <c r="T57" s="43">
        <v>848</v>
      </c>
      <c r="U57" s="26">
        <f t="shared" si="18"/>
        <v>28.395962951304945</v>
      </c>
      <c r="V57" s="40">
        <v>948</v>
      </c>
      <c r="W57" s="29">
        <f t="shared" si="19"/>
        <v>31.744543488015434</v>
      </c>
      <c r="X57" s="43">
        <v>49000</v>
      </c>
      <c r="Y57" s="26">
        <f t="shared" si="8"/>
        <v>1640.8044629881394</v>
      </c>
    </row>
    <row r="58" spans="2:25" ht="15">
      <c r="B58" s="41">
        <v>0.5</v>
      </c>
      <c r="C58" s="24">
        <f t="shared" si="9"/>
        <v>0.016742902683552444</v>
      </c>
      <c r="D58" s="44">
        <v>50</v>
      </c>
      <c r="E58" s="27">
        <f t="shared" si="10"/>
        <v>1.6742902683552445</v>
      </c>
      <c r="F58" s="41">
        <v>149</v>
      </c>
      <c r="G58" s="30">
        <f t="shared" si="11"/>
        <v>4.989384999698628</v>
      </c>
      <c r="H58" s="43">
        <v>249</v>
      </c>
      <c r="I58" s="26">
        <f t="shared" si="12"/>
        <v>8.337965536409117</v>
      </c>
      <c r="J58" s="40">
        <v>349</v>
      </c>
      <c r="K58" s="29">
        <f t="shared" si="13"/>
        <v>11.686546073119606</v>
      </c>
      <c r="L58" s="43">
        <v>449</v>
      </c>
      <c r="M58" s="26">
        <f t="shared" si="14"/>
        <v>15.035126609830096</v>
      </c>
      <c r="N58" s="40">
        <v>549</v>
      </c>
      <c r="O58" s="29">
        <f t="shared" si="15"/>
        <v>18.383707146540583</v>
      </c>
      <c r="P58" s="43">
        <v>649</v>
      </c>
      <c r="Q58" s="26">
        <f t="shared" si="16"/>
        <v>21.732287683251073</v>
      </c>
      <c r="R58" s="40">
        <v>749</v>
      </c>
      <c r="S58" s="29">
        <f t="shared" si="17"/>
        <v>25.080868219961562</v>
      </c>
      <c r="T58" s="43">
        <v>849</v>
      </c>
      <c r="U58" s="26">
        <f t="shared" si="18"/>
        <v>28.429448756672052</v>
      </c>
      <c r="V58" s="40">
        <v>949</v>
      </c>
      <c r="W58" s="29">
        <f t="shared" si="19"/>
        <v>31.778029293382538</v>
      </c>
      <c r="X58" s="43">
        <v>50000</v>
      </c>
      <c r="Y58" s="26">
        <f t="shared" si="8"/>
        <v>1674.2902683552445</v>
      </c>
    </row>
    <row r="59" spans="2:25" ht="15">
      <c r="B59" s="41">
        <v>0.51</v>
      </c>
      <c r="C59" s="24">
        <f t="shared" si="9"/>
        <v>0.017077760737223495</v>
      </c>
      <c r="D59" s="44">
        <v>51</v>
      </c>
      <c r="E59" s="27">
        <f t="shared" si="10"/>
        <v>1.7077760737223493</v>
      </c>
      <c r="F59" s="41">
        <v>150</v>
      </c>
      <c r="G59" s="30">
        <f t="shared" si="11"/>
        <v>5.022870805065733</v>
      </c>
      <c r="H59" s="43">
        <v>250</v>
      </c>
      <c r="I59" s="26">
        <f t="shared" si="12"/>
        <v>8.371451341776222</v>
      </c>
      <c r="J59" s="40">
        <v>350</v>
      </c>
      <c r="K59" s="29">
        <f t="shared" si="13"/>
        <v>11.720031878486711</v>
      </c>
      <c r="L59" s="43">
        <v>450</v>
      </c>
      <c r="M59" s="26">
        <f t="shared" si="14"/>
        <v>15.0686124151972</v>
      </c>
      <c r="N59" s="40">
        <v>550</v>
      </c>
      <c r="O59" s="29">
        <f t="shared" si="15"/>
        <v>18.41719295190769</v>
      </c>
      <c r="P59" s="43">
        <v>650</v>
      </c>
      <c r="Q59" s="26">
        <f t="shared" si="16"/>
        <v>21.765773488618176</v>
      </c>
      <c r="R59" s="40">
        <v>750</v>
      </c>
      <c r="S59" s="29">
        <f t="shared" si="17"/>
        <v>25.114354025328666</v>
      </c>
      <c r="T59" s="43">
        <v>850</v>
      </c>
      <c r="U59" s="26">
        <f t="shared" si="18"/>
        <v>28.462934562039155</v>
      </c>
      <c r="V59" s="40">
        <v>950</v>
      </c>
      <c r="W59" s="29">
        <f t="shared" si="19"/>
        <v>31.811515098749645</v>
      </c>
      <c r="X59" s="43">
        <v>51000</v>
      </c>
      <c r="Y59" s="26">
        <f t="shared" si="8"/>
        <v>1707.7760737223493</v>
      </c>
    </row>
    <row r="60" spans="2:25" ht="15">
      <c r="B60" s="41">
        <v>0.52</v>
      </c>
      <c r="C60" s="24">
        <f t="shared" si="9"/>
        <v>0.017412618790894542</v>
      </c>
      <c r="D60" s="44">
        <v>52</v>
      </c>
      <c r="E60" s="27">
        <f t="shared" si="10"/>
        <v>1.7412618790894543</v>
      </c>
      <c r="F60" s="41">
        <v>151</v>
      </c>
      <c r="G60" s="30">
        <f t="shared" si="11"/>
        <v>5.056356610432839</v>
      </c>
      <c r="H60" s="43">
        <v>251</v>
      </c>
      <c r="I60" s="26">
        <f t="shared" si="12"/>
        <v>8.404937147143327</v>
      </c>
      <c r="J60" s="40">
        <v>351</v>
      </c>
      <c r="K60" s="29">
        <f t="shared" si="13"/>
        <v>11.753517683853817</v>
      </c>
      <c r="L60" s="43">
        <v>451</v>
      </c>
      <c r="M60" s="26">
        <f t="shared" si="14"/>
        <v>15.102098220564304</v>
      </c>
      <c r="N60" s="40">
        <v>551</v>
      </c>
      <c r="O60" s="29">
        <f t="shared" si="15"/>
        <v>18.450678757274794</v>
      </c>
      <c r="P60" s="43">
        <v>651</v>
      </c>
      <c r="Q60" s="26">
        <f t="shared" si="16"/>
        <v>21.799259293985283</v>
      </c>
      <c r="R60" s="40">
        <v>751</v>
      </c>
      <c r="S60" s="29">
        <f t="shared" si="17"/>
        <v>25.147839830695773</v>
      </c>
      <c r="T60" s="43">
        <v>851</v>
      </c>
      <c r="U60" s="26">
        <f t="shared" si="18"/>
        <v>28.49642036740626</v>
      </c>
      <c r="V60" s="40">
        <v>951</v>
      </c>
      <c r="W60" s="29">
        <f t="shared" si="19"/>
        <v>31.84500090411675</v>
      </c>
      <c r="X60" s="43">
        <v>52000</v>
      </c>
      <c r="Y60" s="26">
        <f t="shared" si="8"/>
        <v>1741.2618790894542</v>
      </c>
    </row>
    <row r="61" spans="2:25" ht="15">
      <c r="B61" s="41">
        <v>0.53</v>
      </c>
      <c r="C61" s="24">
        <f t="shared" si="9"/>
        <v>0.017747476844565593</v>
      </c>
      <c r="D61" s="44">
        <v>53</v>
      </c>
      <c r="E61" s="27">
        <f t="shared" si="10"/>
        <v>1.774747684456559</v>
      </c>
      <c r="F61" s="41">
        <v>152</v>
      </c>
      <c r="G61" s="30">
        <f t="shared" si="11"/>
        <v>5.089842415799943</v>
      </c>
      <c r="H61" s="43">
        <v>252</v>
      </c>
      <c r="I61" s="26">
        <f t="shared" si="12"/>
        <v>8.438422952510432</v>
      </c>
      <c r="J61" s="40">
        <v>352</v>
      </c>
      <c r="K61" s="29">
        <f t="shared" si="13"/>
        <v>11.78700348922092</v>
      </c>
      <c r="L61" s="43">
        <v>452</v>
      </c>
      <c r="M61" s="26">
        <f t="shared" si="14"/>
        <v>15.13558402593141</v>
      </c>
      <c r="N61" s="40">
        <v>552</v>
      </c>
      <c r="O61" s="29">
        <f t="shared" si="15"/>
        <v>18.484164562641897</v>
      </c>
      <c r="P61" s="43">
        <v>652</v>
      </c>
      <c r="Q61" s="26">
        <f t="shared" si="16"/>
        <v>21.832745099352387</v>
      </c>
      <c r="R61" s="40">
        <v>752</v>
      </c>
      <c r="S61" s="29">
        <f t="shared" si="17"/>
        <v>25.181325636062876</v>
      </c>
      <c r="T61" s="43">
        <v>852</v>
      </c>
      <c r="U61" s="26">
        <f t="shared" si="18"/>
        <v>28.529906172773366</v>
      </c>
      <c r="V61" s="40">
        <v>952</v>
      </c>
      <c r="W61" s="29">
        <f t="shared" si="19"/>
        <v>31.878486709483855</v>
      </c>
      <c r="X61" s="43">
        <v>53000</v>
      </c>
      <c r="Y61" s="26">
        <f t="shared" si="8"/>
        <v>1774.747684456559</v>
      </c>
    </row>
    <row r="62" spans="2:25" ht="15">
      <c r="B62" s="41">
        <v>0.54</v>
      </c>
      <c r="C62" s="24">
        <f t="shared" si="9"/>
        <v>0.01808233489823664</v>
      </c>
      <c r="D62" s="44">
        <v>54</v>
      </c>
      <c r="E62" s="27">
        <f t="shared" si="10"/>
        <v>1.808233489823664</v>
      </c>
      <c r="F62" s="41">
        <v>153</v>
      </c>
      <c r="G62" s="30">
        <f t="shared" si="11"/>
        <v>5.123328221167048</v>
      </c>
      <c r="H62" s="43">
        <v>253</v>
      </c>
      <c r="I62" s="26">
        <f t="shared" si="12"/>
        <v>8.471908757877538</v>
      </c>
      <c r="J62" s="40">
        <v>353</v>
      </c>
      <c r="K62" s="29">
        <f t="shared" si="13"/>
        <v>11.820489294588025</v>
      </c>
      <c r="L62" s="43">
        <v>453</v>
      </c>
      <c r="M62" s="26">
        <f t="shared" si="14"/>
        <v>15.169069831298515</v>
      </c>
      <c r="N62" s="40">
        <v>553</v>
      </c>
      <c r="O62" s="29">
        <f t="shared" si="15"/>
        <v>18.517650368009004</v>
      </c>
      <c r="P62" s="43">
        <v>653</v>
      </c>
      <c r="Q62" s="26">
        <f t="shared" si="16"/>
        <v>21.866230904719494</v>
      </c>
      <c r="R62" s="40">
        <v>753</v>
      </c>
      <c r="S62" s="29">
        <f t="shared" si="17"/>
        <v>25.21481144142998</v>
      </c>
      <c r="T62" s="43">
        <v>853</v>
      </c>
      <c r="U62" s="26">
        <f t="shared" si="18"/>
        <v>28.56339197814047</v>
      </c>
      <c r="V62" s="40">
        <v>953</v>
      </c>
      <c r="W62" s="29">
        <f t="shared" si="19"/>
        <v>31.91197251485096</v>
      </c>
      <c r="X62" s="43">
        <v>54000</v>
      </c>
      <c r="Y62" s="26">
        <f t="shared" si="8"/>
        <v>1808.233489823664</v>
      </c>
    </row>
    <row r="63" spans="2:25" ht="15">
      <c r="B63" s="41">
        <v>0.55</v>
      </c>
      <c r="C63" s="24">
        <f t="shared" si="9"/>
        <v>0.01841719295190769</v>
      </c>
      <c r="D63" s="44">
        <v>55</v>
      </c>
      <c r="E63" s="27">
        <f t="shared" si="10"/>
        <v>1.8417192951907688</v>
      </c>
      <c r="F63" s="41">
        <v>154</v>
      </c>
      <c r="G63" s="30">
        <f t="shared" si="11"/>
        <v>5.156814026534152</v>
      </c>
      <c r="H63" s="43">
        <v>254</v>
      </c>
      <c r="I63" s="26">
        <f t="shared" si="12"/>
        <v>8.505394563244641</v>
      </c>
      <c r="J63" s="40">
        <v>354</v>
      </c>
      <c r="K63" s="29">
        <f t="shared" si="13"/>
        <v>11.85397509995513</v>
      </c>
      <c r="L63" s="43">
        <v>454</v>
      </c>
      <c r="M63" s="26">
        <f t="shared" si="14"/>
        <v>15.20255563666562</v>
      </c>
      <c r="N63" s="40">
        <v>554</v>
      </c>
      <c r="O63" s="29">
        <f t="shared" si="15"/>
        <v>18.551136173376108</v>
      </c>
      <c r="P63" s="43">
        <v>654</v>
      </c>
      <c r="Q63" s="26">
        <f t="shared" si="16"/>
        <v>21.899716710086597</v>
      </c>
      <c r="R63" s="40">
        <v>754</v>
      </c>
      <c r="S63" s="29">
        <f t="shared" si="17"/>
        <v>25.248297246797087</v>
      </c>
      <c r="T63" s="43">
        <v>854</v>
      </c>
      <c r="U63" s="26">
        <f t="shared" si="18"/>
        <v>28.596877783507576</v>
      </c>
      <c r="V63" s="40">
        <v>954</v>
      </c>
      <c r="W63" s="29">
        <f t="shared" si="19"/>
        <v>31.945458320218062</v>
      </c>
      <c r="X63" s="43">
        <v>55000</v>
      </c>
      <c r="Y63" s="26">
        <f t="shared" si="8"/>
        <v>1841.719295190769</v>
      </c>
    </row>
    <row r="64" spans="2:25" ht="15">
      <c r="B64" s="41">
        <v>0.56</v>
      </c>
      <c r="C64" s="24">
        <f t="shared" si="9"/>
        <v>0.01875205100557874</v>
      </c>
      <c r="D64" s="44">
        <v>56</v>
      </c>
      <c r="E64" s="27">
        <f t="shared" si="10"/>
        <v>1.8752051005578738</v>
      </c>
      <c r="F64" s="41">
        <v>155</v>
      </c>
      <c r="G64" s="30">
        <f t="shared" si="11"/>
        <v>5.190299831901258</v>
      </c>
      <c r="H64" s="43">
        <v>255</v>
      </c>
      <c r="I64" s="26">
        <f t="shared" si="12"/>
        <v>8.538880368611746</v>
      </c>
      <c r="J64" s="40">
        <v>355</v>
      </c>
      <c r="K64" s="29">
        <f t="shared" si="13"/>
        <v>11.887460905322236</v>
      </c>
      <c r="L64" s="43">
        <v>455</v>
      </c>
      <c r="M64" s="26">
        <f t="shared" si="14"/>
        <v>15.236041442032723</v>
      </c>
      <c r="N64" s="40">
        <v>555</v>
      </c>
      <c r="O64" s="29">
        <f t="shared" si="15"/>
        <v>18.584621978743215</v>
      </c>
      <c r="P64" s="43">
        <v>655</v>
      </c>
      <c r="Q64" s="26">
        <f t="shared" si="16"/>
        <v>21.9332025154537</v>
      </c>
      <c r="R64" s="40">
        <v>755</v>
      </c>
      <c r="S64" s="29">
        <f t="shared" si="17"/>
        <v>25.28178305216419</v>
      </c>
      <c r="T64" s="43">
        <v>855</v>
      </c>
      <c r="U64" s="26">
        <f t="shared" si="18"/>
        <v>28.63036358887468</v>
      </c>
      <c r="V64" s="40">
        <v>955</v>
      </c>
      <c r="W64" s="29">
        <f t="shared" si="19"/>
        <v>31.97894412558517</v>
      </c>
      <c r="X64" s="43">
        <v>56000</v>
      </c>
      <c r="Y64" s="26">
        <f t="shared" si="8"/>
        <v>1875.2051005578737</v>
      </c>
    </row>
    <row r="65" spans="2:25" ht="15">
      <c r="B65" s="41">
        <v>0.57</v>
      </c>
      <c r="C65" s="24">
        <f t="shared" si="9"/>
        <v>0.019086909059249785</v>
      </c>
      <c r="D65" s="44">
        <v>57</v>
      </c>
      <c r="E65" s="27">
        <f t="shared" si="10"/>
        <v>1.9086909059249786</v>
      </c>
      <c r="F65" s="41">
        <v>156</v>
      </c>
      <c r="G65" s="30">
        <f t="shared" si="11"/>
        <v>5.223785637268363</v>
      </c>
      <c r="H65" s="43">
        <v>256</v>
      </c>
      <c r="I65" s="26">
        <f t="shared" si="12"/>
        <v>8.572366173978851</v>
      </c>
      <c r="J65" s="40">
        <v>356</v>
      </c>
      <c r="K65" s="29">
        <f t="shared" si="13"/>
        <v>11.920946710689341</v>
      </c>
      <c r="L65" s="43">
        <v>456</v>
      </c>
      <c r="M65" s="26">
        <f t="shared" si="14"/>
        <v>15.269527247399829</v>
      </c>
      <c r="N65" s="40">
        <v>556</v>
      </c>
      <c r="O65" s="29">
        <f t="shared" si="15"/>
        <v>18.618107784110318</v>
      </c>
      <c r="P65" s="43">
        <v>656</v>
      </c>
      <c r="Q65" s="26">
        <f t="shared" si="16"/>
        <v>21.966688320820808</v>
      </c>
      <c r="R65" s="40">
        <v>756</v>
      </c>
      <c r="S65" s="29">
        <f t="shared" si="17"/>
        <v>25.315268857531297</v>
      </c>
      <c r="T65" s="43">
        <v>856</v>
      </c>
      <c r="U65" s="26">
        <f t="shared" si="18"/>
        <v>28.663849394241783</v>
      </c>
      <c r="V65" s="40">
        <v>956</v>
      </c>
      <c r="W65" s="29">
        <f t="shared" si="19"/>
        <v>32.01242993095227</v>
      </c>
      <c r="X65" s="43">
        <v>57000</v>
      </c>
      <c r="Y65" s="26">
        <f t="shared" si="8"/>
        <v>1908.6909059249786</v>
      </c>
    </row>
    <row r="66" spans="2:25" ht="15">
      <c r="B66" s="41">
        <v>0.58</v>
      </c>
      <c r="C66" s="24">
        <f t="shared" si="9"/>
        <v>0.019421767112920835</v>
      </c>
      <c r="D66" s="44">
        <v>58</v>
      </c>
      <c r="E66" s="27">
        <f t="shared" si="10"/>
        <v>1.9421767112920836</v>
      </c>
      <c r="F66" s="41">
        <v>157</v>
      </c>
      <c r="G66" s="30">
        <f t="shared" si="11"/>
        <v>5.257271442635467</v>
      </c>
      <c r="H66" s="43">
        <v>257</v>
      </c>
      <c r="I66" s="26">
        <f t="shared" si="12"/>
        <v>8.605851979345957</v>
      </c>
      <c r="J66" s="40">
        <v>357</v>
      </c>
      <c r="K66" s="29">
        <f t="shared" si="13"/>
        <v>11.954432516056444</v>
      </c>
      <c r="L66" s="43">
        <v>457</v>
      </c>
      <c r="M66" s="26">
        <f t="shared" si="14"/>
        <v>15.303013052766934</v>
      </c>
      <c r="N66" s="40">
        <v>557</v>
      </c>
      <c r="O66" s="29">
        <f t="shared" si="15"/>
        <v>18.65159358947742</v>
      </c>
      <c r="P66" s="43">
        <v>657</v>
      </c>
      <c r="Q66" s="26">
        <f t="shared" si="16"/>
        <v>22.00017412618791</v>
      </c>
      <c r="R66" s="40">
        <v>757</v>
      </c>
      <c r="S66" s="29">
        <f t="shared" si="17"/>
        <v>25.3487546628984</v>
      </c>
      <c r="T66" s="43">
        <v>857</v>
      </c>
      <c r="U66" s="26">
        <f t="shared" si="18"/>
        <v>28.69733519960889</v>
      </c>
      <c r="V66" s="40">
        <v>957</v>
      </c>
      <c r="W66" s="29">
        <f t="shared" si="19"/>
        <v>32.04591573631938</v>
      </c>
      <c r="X66" s="43">
        <v>58000</v>
      </c>
      <c r="Y66" s="26">
        <f t="shared" si="8"/>
        <v>1942.1767112920836</v>
      </c>
    </row>
    <row r="67" spans="2:25" ht="15">
      <c r="B67" s="41">
        <v>0.59</v>
      </c>
      <c r="C67" s="24">
        <f t="shared" si="9"/>
        <v>0.019756625166591883</v>
      </c>
      <c r="D67" s="44">
        <v>59</v>
      </c>
      <c r="E67" s="27">
        <f t="shared" si="10"/>
        <v>1.9756625166591884</v>
      </c>
      <c r="F67" s="41">
        <v>158</v>
      </c>
      <c r="G67" s="30">
        <f t="shared" si="11"/>
        <v>5.290757248002572</v>
      </c>
      <c r="H67" s="43">
        <v>258</v>
      </c>
      <c r="I67" s="26">
        <f t="shared" si="12"/>
        <v>8.639337784713062</v>
      </c>
      <c r="J67" s="40">
        <v>358</v>
      </c>
      <c r="K67" s="29">
        <f t="shared" si="13"/>
        <v>11.98791832142355</v>
      </c>
      <c r="L67" s="43">
        <v>458</v>
      </c>
      <c r="M67" s="26">
        <f t="shared" si="14"/>
        <v>15.33649885813404</v>
      </c>
      <c r="N67" s="40">
        <v>558</v>
      </c>
      <c r="O67" s="29">
        <f t="shared" si="15"/>
        <v>18.68507939484453</v>
      </c>
      <c r="P67" s="43">
        <v>658</v>
      </c>
      <c r="Q67" s="26">
        <f t="shared" si="16"/>
        <v>22.033659931555018</v>
      </c>
      <c r="R67" s="40">
        <v>758</v>
      </c>
      <c r="S67" s="29">
        <f t="shared" si="17"/>
        <v>25.382240468265504</v>
      </c>
      <c r="T67" s="43">
        <v>858</v>
      </c>
      <c r="U67" s="26">
        <f t="shared" si="18"/>
        <v>28.730821004975994</v>
      </c>
      <c r="V67" s="40">
        <v>958</v>
      </c>
      <c r="W67" s="29">
        <f t="shared" si="19"/>
        <v>32.07940154168649</v>
      </c>
      <c r="X67" s="43">
        <v>59000</v>
      </c>
      <c r="Y67" s="26">
        <f t="shared" si="8"/>
        <v>1975.6625166591884</v>
      </c>
    </row>
    <row r="68" spans="2:25" ht="15">
      <c r="B68" s="41">
        <v>0.6</v>
      </c>
      <c r="C68" s="24">
        <f t="shared" si="9"/>
        <v>0.020091483220262933</v>
      </c>
      <c r="D68" s="44">
        <v>60</v>
      </c>
      <c r="E68" s="27">
        <f t="shared" si="10"/>
        <v>2.0091483220262933</v>
      </c>
      <c r="F68" s="41">
        <v>159</v>
      </c>
      <c r="G68" s="30">
        <f t="shared" si="11"/>
        <v>5.324243053369678</v>
      </c>
      <c r="H68" s="43">
        <v>259</v>
      </c>
      <c r="I68" s="26">
        <f t="shared" si="12"/>
        <v>8.672823590080165</v>
      </c>
      <c r="J68" s="40">
        <v>359</v>
      </c>
      <c r="K68" s="29">
        <f t="shared" si="13"/>
        <v>12.021404126790655</v>
      </c>
      <c r="L68" s="43">
        <v>459</v>
      </c>
      <c r="M68" s="26">
        <f t="shared" si="14"/>
        <v>15.369984663501144</v>
      </c>
      <c r="N68" s="40">
        <v>559</v>
      </c>
      <c r="O68" s="29">
        <f t="shared" si="15"/>
        <v>18.718565200211632</v>
      </c>
      <c r="P68" s="43">
        <v>659</v>
      </c>
      <c r="Q68" s="26">
        <f t="shared" si="16"/>
        <v>22.06714573692212</v>
      </c>
      <c r="R68" s="40">
        <v>759</v>
      </c>
      <c r="S68" s="29">
        <f t="shared" si="17"/>
        <v>25.41572627363261</v>
      </c>
      <c r="T68" s="43">
        <v>859</v>
      </c>
      <c r="U68" s="26">
        <f t="shared" si="18"/>
        <v>28.7643068103431</v>
      </c>
      <c r="V68" s="40">
        <v>959</v>
      </c>
      <c r="W68" s="29">
        <f t="shared" si="19"/>
        <v>32.11288734705359</v>
      </c>
      <c r="X68" s="43">
        <v>60000</v>
      </c>
      <c r="Y68" s="26">
        <f t="shared" si="8"/>
        <v>2009.1483220262933</v>
      </c>
    </row>
    <row r="69" spans="2:25" ht="15">
      <c r="B69" s="41">
        <v>0.61</v>
      </c>
      <c r="C69" s="24">
        <f t="shared" si="9"/>
        <v>0.02042634127393398</v>
      </c>
      <c r="D69" s="44">
        <v>61</v>
      </c>
      <c r="E69" s="27">
        <f t="shared" si="10"/>
        <v>2.042634127393398</v>
      </c>
      <c r="F69" s="41">
        <v>160</v>
      </c>
      <c r="G69" s="30">
        <f t="shared" si="11"/>
        <v>5.357728858736782</v>
      </c>
      <c r="H69" s="43">
        <v>260</v>
      </c>
      <c r="I69" s="26">
        <f>H69*$C$6</f>
        <v>8.70630939544727</v>
      </c>
      <c r="J69" s="40">
        <v>360</v>
      </c>
      <c r="K69" s="29">
        <f t="shared" si="13"/>
        <v>12.05488993215776</v>
      </c>
      <c r="L69" s="43">
        <v>460</v>
      </c>
      <c r="M69" s="26">
        <f t="shared" si="14"/>
        <v>15.40347046886825</v>
      </c>
      <c r="N69" s="40">
        <v>560</v>
      </c>
      <c r="O69" s="29">
        <f t="shared" si="15"/>
        <v>18.75205100557874</v>
      </c>
      <c r="P69" s="43">
        <v>660</v>
      </c>
      <c r="Q69" s="26">
        <f t="shared" si="16"/>
        <v>22.100631542289225</v>
      </c>
      <c r="R69" s="40">
        <v>760</v>
      </c>
      <c r="S69" s="29">
        <f t="shared" si="17"/>
        <v>25.449212078999714</v>
      </c>
      <c r="T69" s="43">
        <v>860</v>
      </c>
      <c r="U69" s="26">
        <f t="shared" si="18"/>
        <v>28.797792615710204</v>
      </c>
      <c r="V69" s="40">
        <v>960</v>
      </c>
      <c r="W69" s="29">
        <f t="shared" si="19"/>
        <v>32.14637315242069</v>
      </c>
      <c r="X69" s="43">
        <v>61000</v>
      </c>
      <c r="Y69" s="26">
        <f t="shared" si="8"/>
        <v>2042.634127393398</v>
      </c>
    </row>
    <row r="70" spans="2:25" ht="15">
      <c r="B70" s="41">
        <v>0.62</v>
      </c>
      <c r="C70" s="24">
        <f t="shared" si="9"/>
        <v>0.02076119932760503</v>
      </c>
      <c r="D70" s="44">
        <v>62</v>
      </c>
      <c r="E70" s="27">
        <f t="shared" si="10"/>
        <v>2.076119932760503</v>
      </c>
      <c r="F70" s="41">
        <v>161</v>
      </c>
      <c r="G70" s="30">
        <f t="shared" si="11"/>
        <v>5.391214664103887</v>
      </c>
      <c r="H70" s="43">
        <v>261</v>
      </c>
      <c r="I70" s="26">
        <f t="shared" si="12"/>
        <v>8.739795200814376</v>
      </c>
      <c r="J70" s="40">
        <v>361</v>
      </c>
      <c r="K70" s="29">
        <f t="shared" si="13"/>
        <v>12.088375737524865</v>
      </c>
      <c r="L70" s="43">
        <v>461</v>
      </c>
      <c r="M70" s="26">
        <f t="shared" si="14"/>
        <v>15.436956274235353</v>
      </c>
      <c r="N70" s="40">
        <v>561</v>
      </c>
      <c r="O70" s="29">
        <f t="shared" si="15"/>
        <v>18.785536810945842</v>
      </c>
      <c r="P70" s="43">
        <v>661</v>
      </c>
      <c r="Q70" s="26">
        <f t="shared" si="16"/>
        <v>22.134117347656332</v>
      </c>
      <c r="R70" s="40">
        <v>761</v>
      </c>
      <c r="S70" s="29">
        <f t="shared" si="17"/>
        <v>25.48269788436682</v>
      </c>
      <c r="T70" s="43">
        <v>861</v>
      </c>
      <c r="U70" s="26">
        <f t="shared" si="18"/>
        <v>28.831278421077307</v>
      </c>
      <c r="V70" s="40">
        <v>961</v>
      </c>
      <c r="W70" s="29">
        <f t="shared" si="19"/>
        <v>32.1798589577878</v>
      </c>
      <c r="X70" s="43">
        <v>62000</v>
      </c>
      <c r="Y70" s="26">
        <f t="shared" si="8"/>
        <v>2076.119932760503</v>
      </c>
    </row>
    <row r="71" spans="2:25" ht="15">
      <c r="B71" s="41">
        <v>0.63</v>
      </c>
      <c r="C71" s="24">
        <f t="shared" si="9"/>
        <v>0.02109605738127608</v>
      </c>
      <c r="D71" s="44">
        <v>63</v>
      </c>
      <c r="E71" s="27">
        <f t="shared" si="10"/>
        <v>2.109605738127608</v>
      </c>
      <c r="F71" s="41">
        <v>162</v>
      </c>
      <c r="G71" s="30">
        <f t="shared" si="11"/>
        <v>5.424700469470992</v>
      </c>
      <c r="H71" s="43">
        <v>262</v>
      </c>
      <c r="I71" s="26">
        <f t="shared" si="12"/>
        <v>8.773281006181481</v>
      </c>
      <c r="J71" s="40">
        <v>362</v>
      </c>
      <c r="K71" s="29">
        <f t="shared" si="13"/>
        <v>12.12186154289197</v>
      </c>
      <c r="L71" s="43">
        <v>462</v>
      </c>
      <c r="M71" s="26">
        <f t="shared" si="14"/>
        <v>15.470442079602458</v>
      </c>
      <c r="N71" s="40">
        <v>562</v>
      </c>
      <c r="O71" s="29">
        <f t="shared" si="15"/>
        <v>18.819022616312946</v>
      </c>
      <c r="P71" s="43">
        <v>662</v>
      </c>
      <c r="Q71" s="26">
        <f t="shared" si="16"/>
        <v>22.167603153023435</v>
      </c>
      <c r="R71" s="40">
        <v>762</v>
      </c>
      <c r="S71" s="29">
        <f t="shared" si="17"/>
        <v>25.516183689733925</v>
      </c>
      <c r="T71" s="43">
        <v>862</v>
      </c>
      <c r="U71" s="26">
        <f t="shared" si="18"/>
        <v>28.864764226444414</v>
      </c>
      <c r="V71" s="40">
        <v>962</v>
      </c>
      <c r="W71" s="29">
        <f t="shared" si="19"/>
        <v>32.2133447631549</v>
      </c>
      <c r="X71" s="43">
        <v>63000</v>
      </c>
      <c r="Y71" s="26">
        <f t="shared" si="8"/>
        <v>2109.6057381276078</v>
      </c>
    </row>
    <row r="72" spans="2:25" ht="15">
      <c r="B72" s="41">
        <v>0.64</v>
      </c>
      <c r="C72" s="24">
        <f t="shared" si="9"/>
        <v>0.02143091543494713</v>
      </c>
      <c r="D72" s="44">
        <v>64</v>
      </c>
      <c r="E72" s="27">
        <f t="shared" si="10"/>
        <v>2.143091543494713</v>
      </c>
      <c r="F72" s="41">
        <v>163</v>
      </c>
      <c r="G72" s="30">
        <f t="shared" si="11"/>
        <v>5.458186274838097</v>
      </c>
      <c r="H72" s="43">
        <v>263</v>
      </c>
      <c r="I72" s="26">
        <f t="shared" si="12"/>
        <v>8.806766811548586</v>
      </c>
      <c r="J72" s="40">
        <v>363</v>
      </c>
      <c r="K72" s="29">
        <f t="shared" si="13"/>
        <v>12.155347348259074</v>
      </c>
      <c r="L72" s="43">
        <v>463</v>
      </c>
      <c r="M72" s="26">
        <f t="shared" si="14"/>
        <v>15.503927884969563</v>
      </c>
      <c r="N72" s="40">
        <v>563</v>
      </c>
      <c r="O72" s="29">
        <f t="shared" si="15"/>
        <v>18.852508421680053</v>
      </c>
      <c r="P72" s="43">
        <v>663</v>
      </c>
      <c r="Q72" s="26">
        <f t="shared" si="16"/>
        <v>22.201088958390542</v>
      </c>
      <c r="R72" s="40">
        <v>763</v>
      </c>
      <c r="S72" s="29">
        <f t="shared" si="17"/>
        <v>25.54966949510103</v>
      </c>
      <c r="T72" s="43">
        <v>863</v>
      </c>
      <c r="U72" s="26">
        <f t="shared" si="18"/>
        <v>28.898250031811518</v>
      </c>
      <c r="V72" s="40">
        <v>963</v>
      </c>
      <c r="W72" s="29">
        <f t="shared" si="19"/>
        <v>32.24683056852201</v>
      </c>
      <c r="X72" s="43">
        <v>64000</v>
      </c>
      <c r="Y72" s="26">
        <f t="shared" si="8"/>
        <v>2143.091543494713</v>
      </c>
    </row>
    <row r="73" spans="2:25" ht="15">
      <c r="B73" s="41">
        <v>0.65</v>
      </c>
      <c r="C73" s="24">
        <f t="shared" si="9"/>
        <v>0.02176577348861818</v>
      </c>
      <c r="D73" s="44">
        <v>65</v>
      </c>
      <c r="E73" s="27">
        <f t="shared" si="10"/>
        <v>2.1765773488618176</v>
      </c>
      <c r="F73" s="41">
        <v>164</v>
      </c>
      <c r="G73" s="30">
        <f t="shared" si="11"/>
        <v>5.491672080205202</v>
      </c>
      <c r="H73" s="43">
        <v>264</v>
      </c>
      <c r="I73" s="26">
        <f t="shared" si="12"/>
        <v>8.840252616915691</v>
      </c>
      <c r="J73" s="40">
        <v>364</v>
      </c>
      <c r="K73" s="29">
        <f aca="true" t="shared" si="20" ref="K73:K104">J73*$C$6</f>
        <v>12.18883315362618</v>
      </c>
      <c r="L73" s="43">
        <v>464</v>
      </c>
      <c r="M73" s="26">
        <f aca="true" t="shared" si="21" ref="M73:M104">L73*$C$6</f>
        <v>15.537413690336669</v>
      </c>
      <c r="N73" s="40">
        <v>564</v>
      </c>
      <c r="O73" s="29">
        <f aca="true" t="shared" si="22" ref="O73:O104">N73*$C$6</f>
        <v>18.885994227047156</v>
      </c>
      <c r="P73" s="43">
        <v>664</v>
      </c>
      <c r="Q73" s="26">
        <f aca="true" t="shared" si="23" ref="Q73:Q104">P73*$C$6</f>
        <v>22.234574763757646</v>
      </c>
      <c r="R73" s="40">
        <v>764</v>
      </c>
      <c r="S73" s="29">
        <f aca="true" t="shared" si="24" ref="S73:S104">R73*$C$6</f>
        <v>25.583155300468135</v>
      </c>
      <c r="T73" s="43">
        <v>864</v>
      </c>
      <c r="U73" s="26">
        <f aca="true" t="shared" si="25" ref="U73:U104">T73*$C$6</f>
        <v>28.931735837178625</v>
      </c>
      <c r="V73" s="40">
        <v>964</v>
      </c>
      <c r="W73" s="29">
        <f aca="true" t="shared" si="26" ref="W73:W104">V73*$C$6</f>
        <v>32.280316373889114</v>
      </c>
      <c r="X73" s="43">
        <v>65000</v>
      </c>
      <c r="Y73" s="26">
        <f aca="true" t="shared" si="27" ref="Y73:Y109">X73*$C$6</f>
        <v>2176.577348861818</v>
      </c>
    </row>
    <row r="74" spans="2:25" ht="15">
      <c r="B74" s="41">
        <v>0.66</v>
      </c>
      <c r="C74" s="24">
        <f aca="true" t="shared" si="28" ref="C74:C108">B74*$C$6</f>
        <v>0.022100631542289226</v>
      </c>
      <c r="D74" s="44">
        <v>66</v>
      </c>
      <c r="E74" s="27">
        <f aca="true" t="shared" si="29" ref="E74:E108">D74*$C$6</f>
        <v>2.210063154228923</v>
      </c>
      <c r="F74" s="41">
        <v>165</v>
      </c>
      <c r="G74" s="30">
        <f aca="true" t="shared" si="30" ref="G74:G109">F74*$C$6</f>
        <v>5.525157885572306</v>
      </c>
      <c r="H74" s="43">
        <v>265</v>
      </c>
      <c r="I74" s="26">
        <f t="shared" si="12"/>
        <v>8.873738422282795</v>
      </c>
      <c r="J74" s="40">
        <v>365</v>
      </c>
      <c r="K74" s="29">
        <f t="shared" si="20"/>
        <v>12.222318958993284</v>
      </c>
      <c r="L74" s="43">
        <v>465</v>
      </c>
      <c r="M74" s="26">
        <f t="shared" si="21"/>
        <v>15.570899495703774</v>
      </c>
      <c r="N74" s="40">
        <v>565</v>
      </c>
      <c r="O74" s="29">
        <f t="shared" si="22"/>
        <v>18.919480032414263</v>
      </c>
      <c r="P74" s="43">
        <v>665</v>
      </c>
      <c r="Q74" s="26">
        <f t="shared" si="23"/>
        <v>22.26806056912475</v>
      </c>
      <c r="R74" s="40">
        <v>765</v>
      </c>
      <c r="S74" s="29">
        <f t="shared" si="24"/>
        <v>25.61664110583524</v>
      </c>
      <c r="T74" s="43">
        <v>865</v>
      </c>
      <c r="U74" s="26">
        <f t="shared" si="25"/>
        <v>28.96522164254573</v>
      </c>
      <c r="V74" s="40">
        <v>965</v>
      </c>
      <c r="W74" s="29">
        <f t="shared" si="26"/>
        <v>32.313802179256214</v>
      </c>
      <c r="X74" s="43">
        <v>66000</v>
      </c>
      <c r="Y74" s="26">
        <f t="shared" si="27"/>
        <v>2210.0631542289225</v>
      </c>
    </row>
    <row r="75" spans="2:25" ht="15">
      <c r="B75" s="41">
        <v>0.67</v>
      </c>
      <c r="C75" s="24">
        <f t="shared" si="28"/>
        <v>0.022435489595960277</v>
      </c>
      <c r="D75" s="44">
        <v>67</v>
      </c>
      <c r="E75" s="27">
        <f t="shared" si="29"/>
        <v>2.2435489595960276</v>
      </c>
      <c r="F75" s="41">
        <v>166</v>
      </c>
      <c r="G75" s="30">
        <f t="shared" si="30"/>
        <v>5.5586436909394115</v>
      </c>
      <c r="H75" s="43">
        <v>266</v>
      </c>
      <c r="I75" s="26">
        <f t="shared" si="12"/>
        <v>8.9072242276499</v>
      </c>
      <c r="J75" s="40">
        <v>366</v>
      </c>
      <c r="K75" s="29">
        <f t="shared" si="20"/>
        <v>12.25580476436039</v>
      </c>
      <c r="L75" s="43">
        <v>466</v>
      </c>
      <c r="M75" s="26">
        <f t="shared" si="21"/>
        <v>15.604385301070877</v>
      </c>
      <c r="N75" s="40">
        <v>566</v>
      </c>
      <c r="O75" s="29">
        <f t="shared" si="22"/>
        <v>18.952965837781367</v>
      </c>
      <c r="P75" s="43">
        <v>666</v>
      </c>
      <c r="Q75" s="26">
        <f t="shared" si="23"/>
        <v>22.301546374491856</v>
      </c>
      <c r="R75" s="40">
        <v>766</v>
      </c>
      <c r="S75" s="29">
        <f t="shared" si="24"/>
        <v>25.650126911202346</v>
      </c>
      <c r="T75" s="43">
        <v>866</v>
      </c>
      <c r="U75" s="26">
        <f t="shared" si="25"/>
        <v>28.998707447912835</v>
      </c>
      <c r="V75" s="40">
        <v>966</v>
      </c>
      <c r="W75" s="29">
        <f t="shared" si="26"/>
        <v>32.34728798462332</v>
      </c>
      <c r="X75" s="43">
        <v>67000</v>
      </c>
      <c r="Y75" s="26">
        <f t="shared" si="27"/>
        <v>2243.5489595960275</v>
      </c>
    </row>
    <row r="76" spans="2:25" ht="15">
      <c r="B76" s="41">
        <v>0.68</v>
      </c>
      <c r="C76" s="24">
        <f t="shared" si="28"/>
        <v>0.022770347649631324</v>
      </c>
      <c r="D76" s="44">
        <v>68</v>
      </c>
      <c r="E76" s="27">
        <f t="shared" si="29"/>
        <v>2.2770347649631324</v>
      </c>
      <c r="F76" s="41">
        <v>167</v>
      </c>
      <c r="G76" s="30">
        <f t="shared" si="30"/>
        <v>5.592129496306517</v>
      </c>
      <c r="H76" s="43">
        <v>267</v>
      </c>
      <c r="I76" s="26">
        <f t="shared" si="12"/>
        <v>8.940710033017005</v>
      </c>
      <c r="J76" s="40">
        <v>367</v>
      </c>
      <c r="K76" s="29">
        <f t="shared" si="20"/>
        <v>12.289290569727495</v>
      </c>
      <c r="L76" s="43">
        <v>467</v>
      </c>
      <c r="M76" s="26">
        <f t="shared" si="21"/>
        <v>15.637871106437983</v>
      </c>
      <c r="N76" s="40">
        <v>567</v>
      </c>
      <c r="O76" s="29">
        <f t="shared" si="22"/>
        <v>18.98645164314847</v>
      </c>
      <c r="P76" s="43">
        <v>667</v>
      </c>
      <c r="Q76" s="26">
        <f t="shared" si="23"/>
        <v>22.33503217985896</v>
      </c>
      <c r="R76" s="40">
        <v>767</v>
      </c>
      <c r="S76" s="29">
        <f t="shared" si="24"/>
        <v>25.68361271656945</v>
      </c>
      <c r="T76" s="43">
        <v>867</v>
      </c>
      <c r="U76" s="26">
        <f t="shared" si="25"/>
        <v>29.03219325327994</v>
      </c>
      <c r="V76" s="40">
        <v>967</v>
      </c>
      <c r="W76" s="29">
        <f t="shared" si="26"/>
        <v>32.38077378999043</v>
      </c>
      <c r="X76" s="43">
        <v>68000</v>
      </c>
      <c r="Y76" s="26">
        <f t="shared" si="27"/>
        <v>2277.0347649631326</v>
      </c>
    </row>
    <row r="77" spans="2:25" ht="15">
      <c r="B77" s="41">
        <v>0.69</v>
      </c>
      <c r="C77" s="24">
        <f t="shared" si="28"/>
        <v>0.02310520570330237</v>
      </c>
      <c r="D77" s="44">
        <v>69</v>
      </c>
      <c r="E77" s="27">
        <f t="shared" si="29"/>
        <v>2.310520570330237</v>
      </c>
      <c r="F77" s="41">
        <v>168</v>
      </c>
      <c r="G77" s="30">
        <f t="shared" si="30"/>
        <v>5.625615301673621</v>
      </c>
      <c r="H77" s="43">
        <v>268</v>
      </c>
      <c r="I77" s="26">
        <f t="shared" si="12"/>
        <v>8.97419583838411</v>
      </c>
      <c r="J77" s="40">
        <v>368</v>
      </c>
      <c r="K77" s="29">
        <f t="shared" si="20"/>
        <v>12.322776375094598</v>
      </c>
      <c r="L77" s="43">
        <v>468</v>
      </c>
      <c r="M77" s="26">
        <f t="shared" si="21"/>
        <v>15.671356911805088</v>
      </c>
      <c r="N77" s="40">
        <v>568</v>
      </c>
      <c r="O77" s="29">
        <f t="shared" si="22"/>
        <v>19.019937448515577</v>
      </c>
      <c r="P77" s="43">
        <v>668</v>
      </c>
      <c r="Q77" s="26">
        <f t="shared" si="23"/>
        <v>22.368517985226067</v>
      </c>
      <c r="R77" s="40">
        <v>768</v>
      </c>
      <c r="S77" s="29">
        <f t="shared" si="24"/>
        <v>25.717098521936556</v>
      </c>
      <c r="T77" s="43">
        <v>868</v>
      </c>
      <c r="U77" s="26">
        <f t="shared" si="25"/>
        <v>29.065679058647042</v>
      </c>
      <c r="V77" s="40">
        <v>968</v>
      </c>
      <c r="W77" s="29">
        <f t="shared" si="26"/>
        <v>32.414259595357535</v>
      </c>
      <c r="X77" s="43">
        <v>69000</v>
      </c>
      <c r="Y77" s="26">
        <f t="shared" si="27"/>
        <v>2310.520570330237</v>
      </c>
    </row>
    <row r="78" spans="2:25" ht="15">
      <c r="B78" s="41">
        <v>0.7</v>
      </c>
      <c r="C78" s="24">
        <f t="shared" si="28"/>
        <v>0.023440063756973422</v>
      </c>
      <c r="D78" s="44">
        <v>70</v>
      </c>
      <c r="E78" s="27">
        <f t="shared" si="29"/>
        <v>2.3440063756973424</v>
      </c>
      <c r="F78" s="41">
        <v>169</v>
      </c>
      <c r="G78" s="30">
        <f t="shared" si="30"/>
        <v>5.659101107040726</v>
      </c>
      <c r="H78" s="43">
        <v>269</v>
      </c>
      <c r="I78" s="26">
        <f t="shared" si="12"/>
        <v>9.007681643751216</v>
      </c>
      <c r="J78" s="40">
        <v>369</v>
      </c>
      <c r="K78" s="29">
        <f t="shared" si="20"/>
        <v>12.356262180461703</v>
      </c>
      <c r="L78" s="43">
        <v>469</v>
      </c>
      <c r="M78" s="26">
        <f t="shared" si="21"/>
        <v>15.704842717172193</v>
      </c>
      <c r="N78" s="40">
        <v>569</v>
      </c>
      <c r="O78" s="29">
        <f t="shared" si="22"/>
        <v>19.05342325388268</v>
      </c>
      <c r="P78" s="43">
        <v>669</v>
      </c>
      <c r="Q78" s="26">
        <f t="shared" si="23"/>
        <v>22.40200379059317</v>
      </c>
      <c r="R78" s="40">
        <v>769</v>
      </c>
      <c r="S78" s="29">
        <f t="shared" si="24"/>
        <v>25.75058432730366</v>
      </c>
      <c r="T78" s="43">
        <v>869</v>
      </c>
      <c r="U78" s="26">
        <f t="shared" si="25"/>
        <v>29.09916486401415</v>
      </c>
      <c r="V78" s="40">
        <v>969</v>
      </c>
      <c r="W78" s="29">
        <f t="shared" si="26"/>
        <v>32.447745400724635</v>
      </c>
      <c r="X78" s="43">
        <v>70000</v>
      </c>
      <c r="Y78" s="26">
        <f t="shared" si="27"/>
        <v>2344.0063756973423</v>
      </c>
    </row>
    <row r="79" spans="2:25" ht="15">
      <c r="B79" s="41">
        <v>0.71</v>
      </c>
      <c r="C79" s="24">
        <f t="shared" si="28"/>
        <v>0.02377492181064447</v>
      </c>
      <c r="D79" s="44">
        <v>71</v>
      </c>
      <c r="E79" s="27">
        <f t="shared" si="29"/>
        <v>2.377492181064447</v>
      </c>
      <c r="F79" s="41">
        <v>170</v>
      </c>
      <c r="G79" s="30">
        <f t="shared" si="30"/>
        <v>5.692586912407831</v>
      </c>
      <c r="H79" s="43">
        <v>270</v>
      </c>
      <c r="I79" s="26">
        <f t="shared" si="12"/>
        <v>9.04116744911832</v>
      </c>
      <c r="J79" s="40">
        <v>370</v>
      </c>
      <c r="K79" s="29">
        <f t="shared" si="20"/>
        <v>12.389747985828809</v>
      </c>
      <c r="L79" s="43">
        <v>470</v>
      </c>
      <c r="M79" s="26">
        <f t="shared" si="21"/>
        <v>15.738328522539298</v>
      </c>
      <c r="N79" s="40">
        <v>570</v>
      </c>
      <c r="O79" s="29">
        <f t="shared" si="22"/>
        <v>19.086909059249788</v>
      </c>
      <c r="P79" s="43">
        <v>670</v>
      </c>
      <c r="Q79" s="26">
        <f t="shared" si="23"/>
        <v>22.435489595960274</v>
      </c>
      <c r="R79" s="40">
        <v>770</v>
      </c>
      <c r="S79" s="29">
        <f t="shared" si="24"/>
        <v>25.784070132670763</v>
      </c>
      <c r="T79" s="43">
        <v>870</v>
      </c>
      <c r="U79" s="26">
        <f t="shared" si="25"/>
        <v>29.132650669381253</v>
      </c>
      <c r="V79" s="40">
        <v>970</v>
      </c>
      <c r="W79" s="29">
        <f t="shared" si="26"/>
        <v>32.48123120609174</v>
      </c>
      <c r="X79" s="43">
        <v>71000</v>
      </c>
      <c r="Y79" s="26">
        <f t="shared" si="27"/>
        <v>2377.492181064447</v>
      </c>
    </row>
    <row r="80" spans="2:25" ht="15">
      <c r="B80" s="41">
        <v>0.72</v>
      </c>
      <c r="C80" s="24">
        <f t="shared" si="28"/>
        <v>0.02410977986431552</v>
      </c>
      <c r="D80" s="44">
        <v>72</v>
      </c>
      <c r="E80" s="27">
        <f t="shared" si="29"/>
        <v>2.410977986431552</v>
      </c>
      <c r="F80" s="41">
        <v>171</v>
      </c>
      <c r="G80" s="30">
        <f t="shared" si="30"/>
        <v>5.726072717774936</v>
      </c>
      <c r="H80" s="43">
        <v>271</v>
      </c>
      <c r="I80" s="26">
        <f t="shared" si="12"/>
        <v>9.074653254485424</v>
      </c>
      <c r="J80" s="40">
        <v>371</v>
      </c>
      <c r="K80" s="29">
        <f t="shared" si="20"/>
        <v>12.423233791195914</v>
      </c>
      <c r="L80" s="43">
        <v>471</v>
      </c>
      <c r="M80" s="26">
        <f t="shared" si="21"/>
        <v>15.771814327906403</v>
      </c>
      <c r="N80" s="40">
        <v>571</v>
      </c>
      <c r="O80" s="29">
        <f t="shared" si="22"/>
        <v>19.12039486461689</v>
      </c>
      <c r="P80" s="43">
        <v>671</v>
      </c>
      <c r="Q80" s="26">
        <f t="shared" si="23"/>
        <v>22.46897540132738</v>
      </c>
      <c r="R80" s="40">
        <v>771</v>
      </c>
      <c r="S80" s="29">
        <f t="shared" si="24"/>
        <v>25.81755593803787</v>
      </c>
      <c r="T80" s="43">
        <v>871</v>
      </c>
      <c r="U80" s="26">
        <f t="shared" si="25"/>
        <v>29.16613647474836</v>
      </c>
      <c r="V80" s="40">
        <v>971</v>
      </c>
      <c r="W80" s="29">
        <f t="shared" si="26"/>
        <v>32.51471701145885</v>
      </c>
      <c r="X80" s="43">
        <v>72000</v>
      </c>
      <c r="Y80" s="26">
        <f t="shared" si="27"/>
        <v>2410.977986431552</v>
      </c>
    </row>
    <row r="81" spans="2:25" ht="15">
      <c r="B81" s="41">
        <v>0.73</v>
      </c>
      <c r="C81" s="24">
        <f t="shared" si="28"/>
        <v>0.024444637917986567</v>
      </c>
      <c r="D81" s="44">
        <v>73</v>
      </c>
      <c r="E81" s="27">
        <f t="shared" si="29"/>
        <v>2.4444637917986567</v>
      </c>
      <c r="F81" s="41">
        <v>172</v>
      </c>
      <c r="G81" s="30">
        <f t="shared" si="30"/>
        <v>5.759558523142041</v>
      </c>
      <c r="H81" s="43">
        <v>272</v>
      </c>
      <c r="I81" s="26">
        <f>H81*$C$6</f>
        <v>9.10813905985253</v>
      </c>
      <c r="J81" s="40">
        <v>372</v>
      </c>
      <c r="K81" s="29">
        <f t="shared" si="20"/>
        <v>12.456719596563019</v>
      </c>
      <c r="L81" s="43">
        <v>472</v>
      </c>
      <c r="M81" s="26">
        <f t="shared" si="21"/>
        <v>15.805300133273507</v>
      </c>
      <c r="N81" s="40">
        <v>572</v>
      </c>
      <c r="O81" s="29">
        <f t="shared" si="22"/>
        <v>19.153880669983995</v>
      </c>
      <c r="P81" s="43">
        <v>672</v>
      </c>
      <c r="Q81" s="26">
        <f t="shared" si="23"/>
        <v>22.502461206694484</v>
      </c>
      <c r="R81" s="40">
        <v>772</v>
      </c>
      <c r="S81" s="29">
        <f t="shared" si="24"/>
        <v>25.851041743404974</v>
      </c>
      <c r="T81" s="43">
        <v>872</v>
      </c>
      <c r="U81" s="26">
        <f t="shared" si="25"/>
        <v>29.199622280115463</v>
      </c>
      <c r="V81" s="40">
        <v>972</v>
      </c>
      <c r="W81" s="29">
        <f t="shared" si="26"/>
        <v>32.54820281682595</v>
      </c>
      <c r="X81" s="43">
        <v>73000</v>
      </c>
      <c r="Y81" s="26">
        <f t="shared" si="27"/>
        <v>2444.463791798657</v>
      </c>
    </row>
    <row r="82" spans="2:25" ht="15">
      <c r="B82" s="41">
        <v>0.74</v>
      </c>
      <c r="C82" s="24">
        <f t="shared" si="28"/>
        <v>0.024779495971657618</v>
      </c>
      <c r="D82" s="44">
        <v>74</v>
      </c>
      <c r="E82" s="27">
        <f t="shared" si="29"/>
        <v>2.477949597165762</v>
      </c>
      <c r="F82" s="41">
        <v>173</v>
      </c>
      <c r="G82" s="30">
        <f t="shared" si="30"/>
        <v>5.793044328509145</v>
      </c>
      <c r="H82" s="43">
        <v>273</v>
      </c>
      <c r="I82" s="26">
        <f t="shared" si="12"/>
        <v>9.141624865219635</v>
      </c>
      <c r="J82" s="40">
        <v>373</v>
      </c>
      <c r="K82" s="29">
        <f t="shared" si="20"/>
        <v>12.490205401930124</v>
      </c>
      <c r="L82" s="43">
        <v>473</v>
      </c>
      <c r="M82" s="26">
        <f t="shared" si="21"/>
        <v>15.838785938640612</v>
      </c>
      <c r="N82" s="40">
        <v>573</v>
      </c>
      <c r="O82" s="29">
        <f t="shared" si="22"/>
        <v>19.1873664753511</v>
      </c>
      <c r="P82" s="43">
        <v>673</v>
      </c>
      <c r="Q82" s="26">
        <f t="shared" si="23"/>
        <v>22.53594701206159</v>
      </c>
      <c r="R82" s="40">
        <v>773</v>
      </c>
      <c r="S82" s="29">
        <f t="shared" si="24"/>
        <v>25.88452754877208</v>
      </c>
      <c r="T82" s="43">
        <v>873</v>
      </c>
      <c r="U82" s="26">
        <f t="shared" si="25"/>
        <v>29.233108085482566</v>
      </c>
      <c r="V82" s="40">
        <v>973</v>
      </c>
      <c r="W82" s="29">
        <f t="shared" si="26"/>
        <v>32.581688622193056</v>
      </c>
      <c r="X82" s="43">
        <v>74000</v>
      </c>
      <c r="Y82" s="26">
        <f t="shared" si="27"/>
        <v>2477.9495971657616</v>
      </c>
    </row>
    <row r="83" spans="2:25" ht="15">
      <c r="B83" s="41">
        <v>0.75</v>
      </c>
      <c r="C83" s="24">
        <f t="shared" si="28"/>
        <v>0.025114354025328668</v>
      </c>
      <c r="D83" s="44">
        <v>75</v>
      </c>
      <c r="E83" s="27">
        <f t="shared" si="29"/>
        <v>2.5114354025328667</v>
      </c>
      <c r="F83" s="41">
        <v>174</v>
      </c>
      <c r="G83" s="30">
        <f t="shared" si="30"/>
        <v>5.8265301338762505</v>
      </c>
      <c r="H83" s="43">
        <v>274</v>
      </c>
      <c r="I83" s="26">
        <f t="shared" si="12"/>
        <v>9.17511067058674</v>
      </c>
      <c r="J83" s="40">
        <v>374</v>
      </c>
      <c r="K83" s="29">
        <f t="shared" si="20"/>
        <v>12.523691207297228</v>
      </c>
      <c r="L83" s="43">
        <v>474</v>
      </c>
      <c r="M83" s="26">
        <f t="shared" si="21"/>
        <v>15.872271744007717</v>
      </c>
      <c r="N83" s="40">
        <v>574</v>
      </c>
      <c r="O83" s="29">
        <f t="shared" si="22"/>
        <v>19.220852280718205</v>
      </c>
      <c r="P83" s="43">
        <v>674</v>
      </c>
      <c r="Q83" s="26">
        <f t="shared" si="23"/>
        <v>22.569432817428694</v>
      </c>
      <c r="R83" s="40">
        <v>774</v>
      </c>
      <c r="S83" s="29">
        <f t="shared" si="24"/>
        <v>25.918013354139184</v>
      </c>
      <c r="T83" s="43">
        <v>874</v>
      </c>
      <c r="U83" s="26">
        <f t="shared" si="25"/>
        <v>29.266593890849673</v>
      </c>
      <c r="V83" s="40">
        <v>974</v>
      </c>
      <c r="W83" s="29">
        <f t="shared" si="26"/>
        <v>32.61517442756016</v>
      </c>
      <c r="X83" s="43">
        <v>75000</v>
      </c>
      <c r="Y83" s="26">
        <f t="shared" si="27"/>
        <v>2511.4354025328666</v>
      </c>
    </row>
    <row r="84" spans="2:25" ht="15">
      <c r="B84" s="41">
        <v>0.76</v>
      </c>
      <c r="C84" s="24">
        <f t="shared" si="28"/>
        <v>0.025449212078999715</v>
      </c>
      <c r="D84" s="44">
        <v>76</v>
      </c>
      <c r="E84" s="27">
        <f t="shared" si="29"/>
        <v>2.5449212078999714</v>
      </c>
      <c r="F84" s="41">
        <v>175</v>
      </c>
      <c r="G84" s="30">
        <f t="shared" si="30"/>
        <v>5.860015939243356</v>
      </c>
      <c r="H84" s="43">
        <v>275</v>
      </c>
      <c r="I84" s="26">
        <f t="shared" si="12"/>
        <v>9.208596475953845</v>
      </c>
      <c r="J84" s="40">
        <v>375</v>
      </c>
      <c r="K84" s="29">
        <f t="shared" si="20"/>
        <v>12.557177012664333</v>
      </c>
      <c r="L84" s="43">
        <v>475</v>
      </c>
      <c r="M84" s="26">
        <f t="shared" si="21"/>
        <v>15.905757549374822</v>
      </c>
      <c r="N84" s="40">
        <v>575</v>
      </c>
      <c r="O84" s="29">
        <f t="shared" si="22"/>
        <v>19.254338086085312</v>
      </c>
      <c r="P84" s="43">
        <v>675</v>
      </c>
      <c r="Q84" s="26">
        <f t="shared" si="23"/>
        <v>22.6029186227958</v>
      </c>
      <c r="R84" s="40">
        <v>775</v>
      </c>
      <c r="S84" s="29">
        <f t="shared" si="24"/>
        <v>25.951499159506287</v>
      </c>
      <c r="T84" s="43">
        <v>875</v>
      </c>
      <c r="U84" s="26">
        <f t="shared" si="25"/>
        <v>29.300079696216777</v>
      </c>
      <c r="V84" s="40">
        <v>975</v>
      </c>
      <c r="W84" s="29">
        <f t="shared" si="26"/>
        <v>32.64866023292726</v>
      </c>
      <c r="X84" s="43">
        <v>76000</v>
      </c>
      <c r="Y84" s="26">
        <f t="shared" si="27"/>
        <v>2544.9212078999717</v>
      </c>
    </row>
    <row r="85" spans="2:25" ht="15">
      <c r="B85" s="41">
        <v>0.77</v>
      </c>
      <c r="C85" s="24">
        <f t="shared" si="28"/>
        <v>0.025784070132670766</v>
      </c>
      <c r="D85" s="44">
        <v>77</v>
      </c>
      <c r="E85" s="27">
        <f t="shared" si="29"/>
        <v>2.578407013267076</v>
      </c>
      <c r="F85" s="41">
        <v>176</v>
      </c>
      <c r="G85" s="30">
        <f t="shared" si="30"/>
        <v>5.89350174461046</v>
      </c>
      <c r="H85" s="43">
        <v>276</v>
      </c>
      <c r="I85" s="26">
        <f aca="true" t="shared" si="31" ref="I85:I109">H85*$C$6</f>
        <v>9.242082281320949</v>
      </c>
      <c r="J85" s="40">
        <v>376</v>
      </c>
      <c r="K85" s="29">
        <f t="shared" si="20"/>
        <v>12.590662818031438</v>
      </c>
      <c r="L85" s="43">
        <v>476</v>
      </c>
      <c r="M85" s="26">
        <f t="shared" si="21"/>
        <v>15.939243354741928</v>
      </c>
      <c r="N85" s="40">
        <v>576</v>
      </c>
      <c r="O85" s="29">
        <f t="shared" si="22"/>
        <v>19.287823891452415</v>
      </c>
      <c r="P85" s="43">
        <v>676</v>
      </c>
      <c r="Q85" s="26">
        <f t="shared" si="23"/>
        <v>22.636404428162905</v>
      </c>
      <c r="R85" s="40">
        <v>776</v>
      </c>
      <c r="S85" s="29">
        <f t="shared" si="24"/>
        <v>25.984984964873394</v>
      </c>
      <c r="T85" s="43">
        <v>876</v>
      </c>
      <c r="U85" s="26">
        <f t="shared" si="25"/>
        <v>29.333565501583884</v>
      </c>
      <c r="V85" s="40">
        <v>976</v>
      </c>
      <c r="W85" s="29">
        <f t="shared" si="26"/>
        <v>32.68214603829437</v>
      </c>
      <c r="X85" s="43">
        <v>77000</v>
      </c>
      <c r="Y85" s="26">
        <f t="shared" si="27"/>
        <v>2578.4070132670763</v>
      </c>
    </row>
    <row r="86" spans="2:25" ht="15">
      <c r="B86" s="41">
        <v>0.78</v>
      </c>
      <c r="C86" s="24">
        <f t="shared" si="28"/>
        <v>0.026118928186341813</v>
      </c>
      <c r="D86" s="44">
        <v>78</v>
      </c>
      <c r="E86" s="27">
        <f t="shared" si="29"/>
        <v>2.6118928186341814</v>
      </c>
      <c r="F86" s="41">
        <v>177</v>
      </c>
      <c r="G86" s="30">
        <f t="shared" si="30"/>
        <v>5.926987549977565</v>
      </c>
      <c r="H86" s="43">
        <v>277</v>
      </c>
      <c r="I86" s="26">
        <f t="shared" si="31"/>
        <v>9.275568086688054</v>
      </c>
      <c r="J86" s="40">
        <v>377</v>
      </c>
      <c r="K86" s="29">
        <f t="shared" si="20"/>
        <v>12.624148623398543</v>
      </c>
      <c r="L86" s="43">
        <v>477</v>
      </c>
      <c r="M86" s="26">
        <f t="shared" si="21"/>
        <v>15.972729160109031</v>
      </c>
      <c r="N86" s="40">
        <v>577</v>
      </c>
      <c r="O86" s="29">
        <f t="shared" si="22"/>
        <v>19.321309696819522</v>
      </c>
      <c r="P86" s="43">
        <v>677</v>
      </c>
      <c r="Q86" s="26">
        <f t="shared" si="23"/>
        <v>22.66989023353001</v>
      </c>
      <c r="R86" s="40">
        <v>777</v>
      </c>
      <c r="S86" s="29">
        <f t="shared" si="24"/>
        <v>26.018470770240498</v>
      </c>
      <c r="T86" s="43">
        <v>877</v>
      </c>
      <c r="U86" s="26">
        <f t="shared" si="25"/>
        <v>29.367051306950987</v>
      </c>
      <c r="V86" s="40">
        <v>977</v>
      </c>
      <c r="W86" s="29">
        <f t="shared" si="26"/>
        <v>32.71563184366148</v>
      </c>
      <c r="X86" s="43">
        <v>78000</v>
      </c>
      <c r="Y86" s="26">
        <f t="shared" si="27"/>
        <v>2611.8928186341814</v>
      </c>
    </row>
    <row r="87" spans="2:25" ht="15">
      <c r="B87" s="41">
        <v>0.79</v>
      </c>
      <c r="C87" s="24">
        <f t="shared" si="28"/>
        <v>0.026453786240012864</v>
      </c>
      <c r="D87" s="44">
        <v>79</v>
      </c>
      <c r="E87" s="27">
        <f t="shared" si="29"/>
        <v>2.645378624001286</v>
      </c>
      <c r="F87" s="41">
        <v>178</v>
      </c>
      <c r="G87" s="30">
        <f t="shared" si="30"/>
        <v>5.9604733553446705</v>
      </c>
      <c r="H87" s="43">
        <v>278</v>
      </c>
      <c r="I87" s="26">
        <f t="shared" si="31"/>
        <v>9.309053892055159</v>
      </c>
      <c r="J87" s="40">
        <v>378</v>
      </c>
      <c r="K87" s="29">
        <f t="shared" si="20"/>
        <v>12.657634428765649</v>
      </c>
      <c r="L87" s="43">
        <v>478</v>
      </c>
      <c r="M87" s="26">
        <f t="shared" si="21"/>
        <v>16.006214965476136</v>
      </c>
      <c r="N87" s="40">
        <v>578</v>
      </c>
      <c r="O87" s="29">
        <f t="shared" si="22"/>
        <v>19.354795502186626</v>
      </c>
      <c r="P87" s="43">
        <v>678</v>
      </c>
      <c r="Q87" s="26">
        <f t="shared" si="23"/>
        <v>22.703376038897115</v>
      </c>
      <c r="R87" s="40">
        <v>778</v>
      </c>
      <c r="S87" s="29">
        <f t="shared" si="24"/>
        <v>26.051956575607605</v>
      </c>
      <c r="T87" s="43">
        <v>878</v>
      </c>
      <c r="U87" s="26">
        <f t="shared" si="25"/>
        <v>29.40053711231809</v>
      </c>
      <c r="V87" s="40">
        <v>978</v>
      </c>
      <c r="W87" s="29">
        <f t="shared" si="26"/>
        <v>32.749117649028584</v>
      </c>
      <c r="X87" s="43">
        <v>79000</v>
      </c>
      <c r="Y87" s="26">
        <f t="shared" si="27"/>
        <v>2645.3786240012864</v>
      </c>
    </row>
    <row r="88" spans="2:25" ht="15">
      <c r="B88" s="41">
        <v>0.8</v>
      </c>
      <c r="C88" s="24">
        <f t="shared" si="28"/>
        <v>0.02678864429368391</v>
      </c>
      <c r="D88" s="44">
        <v>80</v>
      </c>
      <c r="E88" s="27">
        <f t="shared" si="29"/>
        <v>2.678864429368391</v>
      </c>
      <c r="F88" s="41">
        <v>179</v>
      </c>
      <c r="G88" s="30">
        <f t="shared" si="30"/>
        <v>5.993959160711775</v>
      </c>
      <c r="H88" s="43">
        <v>279</v>
      </c>
      <c r="I88" s="26">
        <f t="shared" si="31"/>
        <v>9.342539697422264</v>
      </c>
      <c r="J88" s="40">
        <v>379</v>
      </c>
      <c r="K88" s="29">
        <f t="shared" si="20"/>
        <v>12.691120234132752</v>
      </c>
      <c r="L88" s="43">
        <v>479</v>
      </c>
      <c r="M88" s="26">
        <f t="shared" si="21"/>
        <v>16.039700770843243</v>
      </c>
      <c r="N88" s="40">
        <v>579</v>
      </c>
      <c r="O88" s="29">
        <f t="shared" si="22"/>
        <v>19.38828130755373</v>
      </c>
      <c r="P88" s="43">
        <v>679</v>
      </c>
      <c r="Q88" s="26">
        <f t="shared" si="23"/>
        <v>22.73686184426422</v>
      </c>
      <c r="R88" s="40">
        <v>779</v>
      </c>
      <c r="S88" s="29">
        <f t="shared" si="24"/>
        <v>26.08544238097471</v>
      </c>
      <c r="T88" s="43">
        <v>879</v>
      </c>
      <c r="U88" s="26">
        <f t="shared" si="25"/>
        <v>29.434022917685198</v>
      </c>
      <c r="V88" s="40">
        <v>979</v>
      </c>
      <c r="W88" s="29">
        <f t="shared" si="26"/>
        <v>32.782603454395684</v>
      </c>
      <c r="X88" s="43">
        <v>80000</v>
      </c>
      <c r="Y88" s="26">
        <f t="shared" si="27"/>
        <v>2678.864429368391</v>
      </c>
    </row>
    <row r="89" spans="2:25" ht="15">
      <c r="B89" s="41">
        <v>0.81</v>
      </c>
      <c r="C89" s="24">
        <f t="shared" si="28"/>
        <v>0.02712350234735496</v>
      </c>
      <c r="D89" s="44">
        <v>81</v>
      </c>
      <c r="E89" s="27">
        <f t="shared" si="29"/>
        <v>2.712350234735496</v>
      </c>
      <c r="F89" s="41">
        <v>180</v>
      </c>
      <c r="G89" s="30">
        <f t="shared" si="30"/>
        <v>6.02744496607888</v>
      </c>
      <c r="H89" s="43">
        <v>280</v>
      </c>
      <c r="I89" s="26">
        <f t="shared" si="31"/>
        <v>9.37602550278937</v>
      </c>
      <c r="J89" s="40">
        <v>380</v>
      </c>
      <c r="K89" s="29">
        <f t="shared" si="20"/>
        <v>12.724606039499857</v>
      </c>
      <c r="L89" s="43">
        <v>480</v>
      </c>
      <c r="M89" s="26">
        <f t="shared" si="21"/>
        <v>16.073186576210347</v>
      </c>
      <c r="N89" s="40">
        <v>580</v>
      </c>
      <c r="O89" s="29">
        <f t="shared" si="22"/>
        <v>19.421767112920836</v>
      </c>
      <c r="P89" s="43">
        <v>680</v>
      </c>
      <c r="Q89" s="26">
        <f t="shared" si="23"/>
        <v>22.770347649631326</v>
      </c>
      <c r="R89" s="40">
        <v>780</v>
      </c>
      <c r="S89" s="29">
        <f t="shared" si="24"/>
        <v>26.11892818634181</v>
      </c>
      <c r="T89" s="43">
        <v>880</v>
      </c>
      <c r="U89" s="26">
        <f t="shared" si="25"/>
        <v>29.4675087230523</v>
      </c>
      <c r="V89" s="40">
        <v>980</v>
      </c>
      <c r="W89" s="29">
        <f t="shared" si="26"/>
        <v>32.81608925976279</v>
      </c>
      <c r="X89" s="43">
        <v>81000</v>
      </c>
      <c r="Y89" s="26">
        <f t="shared" si="27"/>
        <v>2712.350234735496</v>
      </c>
    </row>
    <row r="90" spans="2:25" ht="15">
      <c r="B90" s="41">
        <v>0.82</v>
      </c>
      <c r="C90" s="24">
        <f t="shared" si="28"/>
        <v>0.02745836040102601</v>
      </c>
      <c r="D90" s="44">
        <v>82</v>
      </c>
      <c r="E90" s="27">
        <f t="shared" si="29"/>
        <v>2.745836040102601</v>
      </c>
      <c r="F90" s="41">
        <v>181</v>
      </c>
      <c r="G90" s="30">
        <f t="shared" si="30"/>
        <v>6.060930771445985</v>
      </c>
      <c r="H90" s="43">
        <v>281</v>
      </c>
      <c r="I90" s="26">
        <f t="shared" si="31"/>
        <v>9.409511308156473</v>
      </c>
      <c r="J90" s="40">
        <v>381</v>
      </c>
      <c r="K90" s="29">
        <f t="shared" si="20"/>
        <v>12.758091844866962</v>
      </c>
      <c r="L90" s="43">
        <v>481</v>
      </c>
      <c r="M90" s="26">
        <f t="shared" si="21"/>
        <v>16.10667238157745</v>
      </c>
      <c r="N90" s="40">
        <v>581</v>
      </c>
      <c r="O90" s="29">
        <f t="shared" si="22"/>
        <v>19.45525291828794</v>
      </c>
      <c r="P90" s="43">
        <v>681</v>
      </c>
      <c r="Q90" s="26">
        <f t="shared" si="23"/>
        <v>22.80383345499843</v>
      </c>
      <c r="R90" s="40">
        <v>781</v>
      </c>
      <c r="S90" s="29">
        <f t="shared" si="24"/>
        <v>26.15241399170892</v>
      </c>
      <c r="T90" s="43">
        <v>881</v>
      </c>
      <c r="U90" s="26">
        <f t="shared" si="25"/>
        <v>29.500994528419408</v>
      </c>
      <c r="V90" s="40">
        <v>981</v>
      </c>
      <c r="W90" s="29">
        <f t="shared" si="26"/>
        <v>32.8495750651299</v>
      </c>
      <c r="X90" s="43">
        <v>82000</v>
      </c>
      <c r="Y90" s="26">
        <f t="shared" si="27"/>
        <v>2745.8360401026007</v>
      </c>
    </row>
    <row r="91" spans="2:25" ht="15">
      <c r="B91" s="41">
        <v>0.83</v>
      </c>
      <c r="C91" s="24">
        <f t="shared" si="28"/>
        <v>0.027793218454697056</v>
      </c>
      <c r="D91" s="44">
        <v>83</v>
      </c>
      <c r="E91" s="27">
        <f t="shared" si="29"/>
        <v>2.7793218454697057</v>
      </c>
      <c r="F91" s="41">
        <v>182</v>
      </c>
      <c r="G91" s="30">
        <f t="shared" si="30"/>
        <v>6.09441657681309</v>
      </c>
      <c r="H91" s="43">
        <v>282</v>
      </c>
      <c r="I91" s="26">
        <f t="shared" si="31"/>
        <v>9.442997113523578</v>
      </c>
      <c r="J91" s="40">
        <v>382</v>
      </c>
      <c r="K91" s="29">
        <f t="shared" si="20"/>
        <v>12.791577650234068</v>
      </c>
      <c r="L91" s="43">
        <v>482</v>
      </c>
      <c r="M91" s="26">
        <f t="shared" si="21"/>
        <v>16.140158186944557</v>
      </c>
      <c r="N91" s="40">
        <v>582</v>
      </c>
      <c r="O91" s="29">
        <f t="shared" si="22"/>
        <v>19.488738723655047</v>
      </c>
      <c r="P91" s="43">
        <v>682</v>
      </c>
      <c r="Q91" s="26">
        <f t="shared" si="23"/>
        <v>22.837319260365533</v>
      </c>
      <c r="R91" s="40">
        <v>782</v>
      </c>
      <c r="S91" s="29">
        <f t="shared" si="24"/>
        <v>26.185899797076022</v>
      </c>
      <c r="T91" s="43">
        <v>882</v>
      </c>
      <c r="U91" s="26">
        <f t="shared" si="25"/>
        <v>29.53448033378651</v>
      </c>
      <c r="V91" s="40">
        <v>982</v>
      </c>
      <c r="W91" s="29">
        <f t="shared" si="26"/>
        <v>32.883060870497</v>
      </c>
      <c r="X91" s="43">
        <v>83000</v>
      </c>
      <c r="Y91" s="26">
        <f t="shared" si="27"/>
        <v>2779.3218454697057</v>
      </c>
    </row>
    <row r="92" spans="2:25" ht="15">
      <c r="B92" s="41">
        <v>0.84</v>
      </c>
      <c r="C92" s="24">
        <f t="shared" si="28"/>
        <v>0.028128076508368106</v>
      </c>
      <c r="D92" s="44">
        <v>84</v>
      </c>
      <c r="E92" s="27">
        <f t="shared" si="29"/>
        <v>2.8128076508368105</v>
      </c>
      <c r="F92" s="41">
        <v>183</v>
      </c>
      <c r="G92" s="30">
        <f t="shared" si="30"/>
        <v>6.127902382180195</v>
      </c>
      <c r="H92" s="43">
        <v>283</v>
      </c>
      <c r="I92" s="26">
        <f t="shared" si="31"/>
        <v>9.476482918890683</v>
      </c>
      <c r="J92" s="40">
        <v>383</v>
      </c>
      <c r="K92" s="29">
        <f t="shared" si="20"/>
        <v>12.825063455601173</v>
      </c>
      <c r="L92" s="43">
        <v>483</v>
      </c>
      <c r="M92" s="26">
        <f t="shared" si="21"/>
        <v>16.17364399231166</v>
      </c>
      <c r="N92" s="40">
        <v>583</v>
      </c>
      <c r="O92" s="29">
        <f t="shared" si="22"/>
        <v>19.52222452902215</v>
      </c>
      <c r="P92" s="43">
        <v>683</v>
      </c>
      <c r="Q92" s="26">
        <f t="shared" si="23"/>
        <v>22.87080506573264</v>
      </c>
      <c r="R92" s="40">
        <v>783</v>
      </c>
      <c r="S92" s="29">
        <f t="shared" si="24"/>
        <v>26.21938560244313</v>
      </c>
      <c r="T92" s="43">
        <v>883</v>
      </c>
      <c r="U92" s="26">
        <f t="shared" si="25"/>
        <v>29.567966139153615</v>
      </c>
      <c r="V92" s="40">
        <v>983</v>
      </c>
      <c r="W92" s="29">
        <f t="shared" si="26"/>
        <v>32.916546675864105</v>
      </c>
      <c r="X92" s="43">
        <v>84000</v>
      </c>
      <c r="Y92" s="26">
        <f t="shared" si="27"/>
        <v>2812.807650836811</v>
      </c>
    </row>
    <row r="93" spans="2:25" ht="15">
      <c r="B93" s="41">
        <v>0.85</v>
      </c>
      <c r="C93" s="24">
        <f t="shared" si="28"/>
        <v>0.028462934562039154</v>
      </c>
      <c r="D93" s="44">
        <v>85</v>
      </c>
      <c r="E93" s="27">
        <f t="shared" si="29"/>
        <v>2.8462934562039157</v>
      </c>
      <c r="F93" s="41">
        <v>184</v>
      </c>
      <c r="G93" s="30">
        <f t="shared" si="30"/>
        <v>6.161388187547299</v>
      </c>
      <c r="H93" s="43">
        <v>284</v>
      </c>
      <c r="I93" s="26">
        <f>H93*$C$6</f>
        <v>9.509968724257789</v>
      </c>
      <c r="J93" s="40">
        <v>384</v>
      </c>
      <c r="K93" s="29">
        <f t="shared" si="20"/>
        <v>12.858549260968278</v>
      </c>
      <c r="L93" s="43">
        <v>484</v>
      </c>
      <c r="M93" s="26">
        <f t="shared" si="21"/>
        <v>16.207129797678768</v>
      </c>
      <c r="N93" s="40">
        <v>584</v>
      </c>
      <c r="O93" s="29">
        <f t="shared" si="22"/>
        <v>19.555710334389254</v>
      </c>
      <c r="P93" s="43">
        <v>684</v>
      </c>
      <c r="Q93" s="26">
        <f t="shared" si="23"/>
        <v>22.904290871099743</v>
      </c>
      <c r="R93" s="40">
        <v>784</v>
      </c>
      <c r="S93" s="29">
        <f t="shared" si="24"/>
        <v>26.252871407810233</v>
      </c>
      <c r="T93" s="43">
        <v>884</v>
      </c>
      <c r="U93" s="26">
        <f t="shared" si="25"/>
        <v>29.601451944520722</v>
      </c>
      <c r="V93" s="40">
        <v>984</v>
      </c>
      <c r="W93" s="29">
        <f t="shared" si="26"/>
        <v>32.95003248123121</v>
      </c>
      <c r="X93" s="43">
        <v>85000</v>
      </c>
      <c r="Y93" s="26">
        <f t="shared" si="27"/>
        <v>2846.2934562039154</v>
      </c>
    </row>
    <row r="94" spans="2:25" ht="15">
      <c r="B94" s="41">
        <v>0.86</v>
      </c>
      <c r="C94" s="24">
        <f t="shared" si="28"/>
        <v>0.028797792615710204</v>
      </c>
      <c r="D94" s="44">
        <v>86</v>
      </c>
      <c r="E94" s="27">
        <f t="shared" si="29"/>
        <v>2.8797792615710205</v>
      </c>
      <c r="F94" s="41">
        <v>185</v>
      </c>
      <c r="G94" s="30">
        <f t="shared" si="30"/>
        <v>6.194873992914404</v>
      </c>
      <c r="H94" s="43">
        <v>285</v>
      </c>
      <c r="I94" s="26">
        <f>H94*$C$6</f>
        <v>9.543454529624894</v>
      </c>
      <c r="J94" s="40">
        <v>385</v>
      </c>
      <c r="K94" s="29">
        <f t="shared" si="20"/>
        <v>12.892035066335382</v>
      </c>
      <c r="L94" s="43">
        <v>485</v>
      </c>
      <c r="M94" s="26">
        <f t="shared" si="21"/>
        <v>16.24061560304587</v>
      </c>
      <c r="N94" s="40">
        <v>585</v>
      </c>
      <c r="O94" s="29">
        <f t="shared" si="22"/>
        <v>19.58919613975636</v>
      </c>
      <c r="P94" s="43">
        <v>685</v>
      </c>
      <c r="Q94" s="26">
        <f t="shared" si="23"/>
        <v>22.93777667646685</v>
      </c>
      <c r="R94" s="40">
        <v>785</v>
      </c>
      <c r="S94" s="29">
        <f t="shared" si="24"/>
        <v>26.286357213177336</v>
      </c>
      <c r="T94" s="43">
        <v>885</v>
      </c>
      <c r="U94" s="26">
        <f t="shared" si="25"/>
        <v>29.634937749887825</v>
      </c>
      <c r="V94" s="40">
        <v>985</v>
      </c>
      <c r="W94" s="29">
        <f t="shared" si="26"/>
        <v>32.98351828659832</v>
      </c>
      <c r="X94" s="43">
        <v>86000</v>
      </c>
      <c r="Y94" s="26">
        <f t="shared" si="27"/>
        <v>2879.7792615710205</v>
      </c>
    </row>
    <row r="95" spans="2:25" ht="15">
      <c r="B95" s="41">
        <v>0.87</v>
      </c>
      <c r="C95" s="24">
        <f t="shared" si="28"/>
        <v>0.02913265066938125</v>
      </c>
      <c r="D95" s="44">
        <v>87</v>
      </c>
      <c r="E95" s="27">
        <f t="shared" si="29"/>
        <v>2.9132650669381253</v>
      </c>
      <c r="F95" s="41">
        <v>186</v>
      </c>
      <c r="G95" s="30">
        <f t="shared" si="30"/>
        <v>6.2283597982815095</v>
      </c>
      <c r="H95" s="43">
        <v>286</v>
      </c>
      <c r="I95" s="26">
        <f>H95*$C$6</f>
        <v>9.576940334991997</v>
      </c>
      <c r="J95" s="40">
        <v>386</v>
      </c>
      <c r="K95" s="29">
        <f t="shared" si="20"/>
        <v>12.925520871702487</v>
      </c>
      <c r="L95" s="43">
        <v>486</v>
      </c>
      <c r="M95" s="26">
        <f t="shared" si="21"/>
        <v>16.274101408412974</v>
      </c>
      <c r="N95" s="40">
        <v>586</v>
      </c>
      <c r="O95" s="29">
        <f t="shared" si="22"/>
        <v>19.622681945123464</v>
      </c>
      <c r="P95" s="43">
        <v>686</v>
      </c>
      <c r="Q95" s="26">
        <f t="shared" si="23"/>
        <v>22.971262481833953</v>
      </c>
      <c r="R95" s="40">
        <v>786</v>
      </c>
      <c r="S95" s="29">
        <f t="shared" si="24"/>
        <v>26.319843018544443</v>
      </c>
      <c r="T95" s="43">
        <v>886</v>
      </c>
      <c r="U95" s="26">
        <f t="shared" si="25"/>
        <v>29.668423555254932</v>
      </c>
      <c r="V95" s="40">
        <v>986</v>
      </c>
      <c r="W95" s="29">
        <f t="shared" si="26"/>
        <v>33.01700409196542</v>
      </c>
      <c r="X95" s="43">
        <v>87000</v>
      </c>
      <c r="Y95" s="26">
        <f t="shared" si="27"/>
        <v>2913.2650669381255</v>
      </c>
    </row>
    <row r="96" spans="2:25" ht="15">
      <c r="B96" s="41">
        <v>0.88</v>
      </c>
      <c r="C96" s="24">
        <f t="shared" si="28"/>
        <v>0.029467508723052302</v>
      </c>
      <c r="D96" s="44">
        <v>88</v>
      </c>
      <c r="E96" s="27">
        <f t="shared" si="29"/>
        <v>2.94675087230523</v>
      </c>
      <c r="F96" s="41">
        <v>187</v>
      </c>
      <c r="G96" s="30">
        <f t="shared" si="30"/>
        <v>6.261845603648614</v>
      </c>
      <c r="H96" s="43">
        <v>287</v>
      </c>
      <c r="I96" s="26">
        <f>H96*$C$6</f>
        <v>9.610426140359102</v>
      </c>
      <c r="J96" s="40">
        <v>387</v>
      </c>
      <c r="K96" s="29">
        <f t="shared" si="20"/>
        <v>12.959006677069592</v>
      </c>
      <c r="L96" s="43">
        <v>487</v>
      </c>
      <c r="M96" s="26">
        <f t="shared" si="21"/>
        <v>16.30758721378008</v>
      </c>
      <c r="N96" s="40">
        <v>587</v>
      </c>
      <c r="O96" s="29">
        <f t="shared" si="22"/>
        <v>19.65616775049057</v>
      </c>
      <c r="P96" s="43">
        <v>687</v>
      </c>
      <c r="Q96" s="26">
        <f t="shared" si="23"/>
        <v>23.004748287201057</v>
      </c>
      <c r="R96" s="40">
        <v>787</v>
      </c>
      <c r="S96" s="29">
        <f t="shared" si="24"/>
        <v>26.353328823911546</v>
      </c>
      <c r="T96" s="43">
        <v>887</v>
      </c>
      <c r="U96" s="26">
        <f t="shared" si="25"/>
        <v>29.701909360622036</v>
      </c>
      <c r="V96" s="40">
        <v>987</v>
      </c>
      <c r="W96" s="29">
        <f t="shared" si="26"/>
        <v>33.050489897332525</v>
      </c>
      <c r="X96" s="43">
        <v>88000</v>
      </c>
      <c r="Y96" s="26">
        <f t="shared" si="27"/>
        <v>2946.75087230523</v>
      </c>
    </row>
    <row r="97" spans="2:25" ht="15">
      <c r="B97" s="41">
        <v>0.89</v>
      </c>
      <c r="C97" s="24">
        <f t="shared" si="28"/>
        <v>0.029802366776723353</v>
      </c>
      <c r="D97" s="44">
        <v>89</v>
      </c>
      <c r="E97" s="27">
        <f t="shared" si="29"/>
        <v>2.9802366776723352</v>
      </c>
      <c r="F97" s="41">
        <v>188</v>
      </c>
      <c r="G97" s="30">
        <f t="shared" si="30"/>
        <v>6.295331409015719</v>
      </c>
      <c r="H97" s="43">
        <v>288</v>
      </c>
      <c r="I97" s="26">
        <f t="shared" si="31"/>
        <v>9.643911945726208</v>
      </c>
      <c r="J97" s="40">
        <v>388</v>
      </c>
      <c r="K97" s="29">
        <f t="shared" si="20"/>
        <v>12.992492482436697</v>
      </c>
      <c r="L97" s="43">
        <v>488</v>
      </c>
      <c r="M97" s="26">
        <f t="shared" si="21"/>
        <v>16.341073019147185</v>
      </c>
      <c r="N97" s="40">
        <v>588</v>
      </c>
      <c r="O97" s="29">
        <f t="shared" si="22"/>
        <v>19.689653555857674</v>
      </c>
      <c r="P97" s="43">
        <v>688</v>
      </c>
      <c r="Q97" s="26">
        <f t="shared" si="23"/>
        <v>23.038234092568164</v>
      </c>
      <c r="R97" s="40">
        <v>788</v>
      </c>
      <c r="S97" s="29">
        <f t="shared" si="24"/>
        <v>26.386814629278653</v>
      </c>
      <c r="T97" s="43">
        <v>888</v>
      </c>
      <c r="U97" s="26">
        <f t="shared" si="25"/>
        <v>29.73539516598914</v>
      </c>
      <c r="V97" s="40">
        <v>988</v>
      </c>
      <c r="W97" s="29">
        <f t="shared" si="26"/>
        <v>33.08397570269963</v>
      </c>
      <c r="X97" s="43">
        <v>89000</v>
      </c>
      <c r="Y97" s="26">
        <f t="shared" si="27"/>
        <v>2980.236677672335</v>
      </c>
    </row>
    <row r="98" spans="2:25" ht="15">
      <c r="B98" s="41">
        <v>0.9</v>
      </c>
      <c r="C98" s="24">
        <f t="shared" si="28"/>
        <v>0.0301372248303944</v>
      </c>
      <c r="D98" s="44">
        <v>90</v>
      </c>
      <c r="E98" s="27">
        <f t="shared" si="29"/>
        <v>3.01372248303944</v>
      </c>
      <c r="F98" s="41">
        <v>189</v>
      </c>
      <c r="G98" s="30">
        <f t="shared" si="30"/>
        <v>6.328817214382824</v>
      </c>
      <c r="H98" s="43">
        <v>289</v>
      </c>
      <c r="I98" s="26">
        <f t="shared" si="31"/>
        <v>9.677397751093313</v>
      </c>
      <c r="J98" s="40">
        <v>389</v>
      </c>
      <c r="K98" s="29">
        <f t="shared" si="20"/>
        <v>13.025978287803802</v>
      </c>
      <c r="L98" s="43">
        <v>489</v>
      </c>
      <c r="M98" s="26">
        <f t="shared" si="21"/>
        <v>16.374558824514292</v>
      </c>
      <c r="N98" s="40">
        <v>589</v>
      </c>
      <c r="O98" s="29">
        <f t="shared" si="22"/>
        <v>19.723139361224778</v>
      </c>
      <c r="P98" s="43">
        <v>689</v>
      </c>
      <c r="Q98" s="26">
        <f t="shared" si="23"/>
        <v>23.071719897935267</v>
      </c>
      <c r="R98" s="40">
        <v>789</v>
      </c>
      <c r="S98" s="29">
        <f t="shared" si="24"/>
        <v>26.420300434645757</v>
      </c>
      <c r="T98" s="43">
        <v>889</v>
      </c>
      <c r="U98" s="26">
        <f t="shared" si="25"/>
        <v>29.768880971356246</v>
      </c>
      <c r="V98" s="40">
        <v>989</v>
      </c>
      <c r="W98" s="29">
        <f t="shared" si="26"/>
        <v>33.11746150806673</v>
      </c>
      <c r="X98" s="43">
        <v>90000</v>
      </c>
      <c r="Y98" s="26">
        <f t="shared" si="27"/>
        <v>3013.72248303944</v>
      </c>
    </row>
    <row r="99" spans="2:25" ht="15">
      <c r="B99" s="41">
        <v>0.91</v>
      </c>
      <c r="C99" s="24">
        <f t="shared" si="28"/>
        <v>0.03047208288406545</v>
      </c>
      <c r="D99" s="44">
        <v>91</v>
      </c>
      <c r="E99" s="27">
        <f t="shared" si="29"/>
        <v>3.047208288406545</v>
      </c>
      <c r="F99" s="41">
        <v>190</v>
      </c>
      <c r="G99" s="30">
        <f t="shared" si="30"/>
        <v>6.362303019749929</v>
      </c>
      <c r="H99" s="43">
        <v>290</v>
      </c>
      <c r="I99" s="26">
        <f t="shared" si="31"/>
        <v>9.710883556460418</v>
      </c>
      <c r="J99" s="40">
        <v>390</v>
      </c>
      <c r="K99" s="29">
        <f t="shared" si="20"/>
        <v>13.059464093170906</v>
      </c>
      <c r="L99" s="43">
        <v>490</v>
      </c>
      <c r="M99" s="26">
        <f t="shared" si="21"/>
        <v>16.408044629881395</v>
      </c>
      <c r="N99" s="40">
        <v>590</v>
      </c>
      <c r="O99" s="29">
        <f t="shared" si="22"/>
        <v>19.756625166591885</v>
      </c>
      <c r="P99" s="43">
        <v>690</v>
      </c>
      <c r="Q99" s="26">
        <f t="shared" si="23"/>
        <v>23.105205703302374</v>
      </c>
      <c r="R99" s="40">
        <v>790</v>
      </c>
      <c r="S99" s="29">
        <f t="shared" si="24"/>
        <v>26.45378624001286</v>
      </c>
      <c r="T99" s="43">
        <v>890</v>
      </c>
      <c r="U99" s="26">
        <f t="shared" si="25"/>
        <v>29.80236677672335</v>
      </c>
      <c r="V99" s="40">
        <v>990</v>
      </c>
      <c r="W99" s="29">
        <f t="shared" si="26"/>
        <v>33.15094731343384</v>
      </c>
      <c r="X99" s="43">
        <v>91000</v>
      </c>
      <c r="Y99" s="26">
        <f t="shared" si="27"/>
        <v>3047.208288406545</v>
      </c>
    </row>
    <row r="100" spans="2:25" ht="15">
      <c r="B100" s="41">
        <v>0.92</v>
      </c>
      <c r="C100" s="24">
        <f t="shared" si="28"/>
        <v>0.030806940937736497</v>
      </c>
      <c r="D100" s="44">
        <v>92</v>
      </c>
      <c r="E100" s="27">
        <f t="shared" si="29"/>
        <v>3.0806940937736496</v>
      </c>
      <c r="F100" s="41">
        <v>191</v>
      </c>
      <c r="G100" s="30">
        <f t="shared" si="30"/>
        <v>6.395788825117034</v>
      </c>
      <c r="H100" s="43">
        <v>291</v>
      </c>
      <c r="I100" s="26">
        <f t="shared" si="31"/>
        <v>9.744369361827523</v>
      </c>
      <c r="J100" s="40">
        <v>391</v>
      </c>
      <c r="K100" s="29">
        <f t="shared" si="20"/>
        <v>13.092949898538011</v>
      </c>
      <c r="L100" s="43">
        <v>491</v>
      </c>
      <c r="M100" s="26">
        <f t="shared" si="21"/>
        <v>16.4415304352485</v>
      </c>
      <c r="N100" s="40">
        <v>591</v>
      </c>
      <c r="O100" s="29">
        <f t="shared" si="22"/>
        <v>19.79011097195899</v>
      </c>
      <c r="P100" s="43">
        <v>691</v>
      </c>
      <c r="Q100" s="26">
        <f t="shared" si="23"/>
        <v>23.138691508669478</v>
      </c>
      <c r="R100" s="40">
        <v>791</v>
      </c>
      <c r="S100" s="29">
        <f t="shared" si="24"/>
        <v>26.487272045379967</v>
      </c>
      <c r="T100" s="43">
        <v>891</v>
      </c>
      <c r="U100" s="26">
        <f t="shared" si="25"/>
        <v>29.835852582090457</v>
      </c>
      <c r="V100" s="40">
        <v>991</v>
      </c>
      <c r="W100" s="29">
        <f t="shared" si="26"/>
        <v>33.184433118800946</v>
      </c>
      <c r="X100" s="43">
        <v>92000</v>
      </c>
      <c r="Y100" s="26">
        <f t="shared" si="27"/>
        <v>3080.69409377365</v>
      </c>
    </row>
    <row r="101" spans="2:25" ht="15">
      <c r="B101" s="41">
        <v>0.93</v>
      </c>
      <c r="C101" s="24">
        <f t="shared" si="28"/>
        <v>0.031141798991407548</v>
      </c>
      <c r="D101" s="44">
        <v>93</v>
      </c>
      <c r="E101" s="27">
        <f t="shared" si="29"/>
        <v>3.1141798991407548</v>
      </c>
      <c r="F101" s="41">
        <v>192</v>
      </c>
      <c r="G101" s="30">
        <f t="shared" si="30"/>
        <v>6.429274630484139</v>
      </c>
      <c r="H101" s="43">
        <v>292</v>
      </c>
      <c r="I101" s="26">
        <f t="shared" si="31"/>
        <v>9.777855167194627</v>
      </c>
      <c r="J101" s="40">
        <v>392</v>
      </c>
      <c r="K101" s="29">
        <f t="shared" si="20"/>
        <v>13.126435703905116</v>
      </c>
      <c r="L101" s="43">
        <v>492</v>
      </c>
      <c r="M101" s="26">
        <f t="shared" si="21"/>
        <v>16.475016240615606</v>
      </c>
      <c r="N101" s="40">
        <v>592</v>
      </c>
      <c r="O101" s="29">
        <f t="shared" si="22"/>
        <v>19.823596777326095</v>
      </c>
      <c r="P101" s="43">
        <v>692</v>
      </c>
      <c r="Q101" s="26">
        <f t="shared" si="23"/>
        <v>23.17217731403658</v>
      </c>
      <c r="R101" s="40">
        <v>792</v>
      </c>
      <c r="S101" s="29">
        <f t="shared" si="24"/>
        <v>26.52075785074707</v>
      </c>
      <c r="T101" s="43">
        <v>892</v>
      </c>
      <c r="U101" s="26">
        <f t="shared" si="25"/>
        <v>29.86933838745756</v>
      </c>
      <c r="V101" s="40">
        <v>992</v>
      </c>
      <c r="W101" s="29">
        <f t="shared" si="26"/>
        <v>33.217918924168046</v>
      </c>
      <c r="X101" s="43">
        <v>93000</v>
      </c>
      <c r="Y101" s="26">
        <f t="shared" si="27"/>
        <v>3114.1798991407545</v>
      </c>
    </row>
    <row r="102" spans="2:25" ht="15">
      <c r="B102" s="41">
        <v>0.94</v>
      </c>
      <c r="C102" s="24">
        <f t="shared" si="28"/>
        <v>0.03147665704507859</v>
      </c>
      <c r="D102" s="44">
        <v>94</v>
      </c>
      <c r="E102" s="27">
        <f t="shared" si="29"/>
        <v>3.1476657045078595</v>
      </c>
      <c r="F102" s="41">
        <v>193</v>
      </c>
      <c r="G102" s="30">
        <f t="shared" si="30"/>
        <v>6.462760435851243</v>
      </c>
      <c r="H102" s="43">
        <v>293</v>
      </c>
      <c r="I102" s="26">
        <f t="shared" si="31"/>
        <v>9.811340972561732</v>
      </c>
      <c r="J102" s="40">
        <v>393</v>
      </c>
      <c r="K102" s="29">
        <f t="shared" si="20"/>
        <v>13.159921509272221</v>
      </c>
      <c r="L102" s="43">
        <v>493</v>
      </c>
      <c r="M102" s="26">
        <f t="shared" si="21"/>
        <v>16.50850204598271</v>
      </c>
      <c r="N102" s="40">
        <v>593</v>
      </c>
      <c r="O102" s="29">
        <f t="shared" si="22"/>
        <v>19.8570825826932</v>
      </c>
      <c r="P102" s="43">
        <v>693</v>
      </c>
      <c r="Q102" s="26">
        <f t="shared" si="23"/>
        <v>23.205663119403688</v>
      </c>
      <c r="R102" s="40">
        <v>793</v>
      </c>
      <c r="S102" s="29">
        <f t="shared" si="24"/>
        <v>26.554243656114178</v>
      </c>
      <c r="T102" s="43">
        <v>893</v>
      </c>
      <c r="U102" s="26">
        <f t="shared" si="25"/>
        <v>29.902824192824667</v>
      </c>
      <c r="V102" s="40">
        <v>993</v>
      </c>
      <c r="W102" s="29">
        <f t="shared" si="26"/>
        <v>33.25140472953515</v>
      </c>
      <c r="X102" s="43">
        <v>94000</v>
      </c>
      <c r="Y102" s="26">
        <f t="shared" si="27"/>
        <v>3147.6657045078596</v>
      </c>
    </row>
    <row r="103" spans="2:25" ht="15">
      <c r="B103" s="41">
        <v>0.95</v>
      </c>
      <c r="C103" s="24">
        <f t="shared" si="28"/>
        <v>0.031811515098749646</v>
      </c>
      <c r="D103" s="44">
        <v>95</v>
      </c>
      <c r="E103" s="27">
        <f t="shared" si="29"/>
        <v>3.1811515098749643</v>
      </c>
      <c r="F103" s="41">
        <v>194</v>
      </c>
      <c r="G103" s="30">
        <f t="shared" si="30"/>
        <v>6.496246241218349</v>
      </c>
      <c r="H103" s="43">
        <v>294</v>
      </c>
      <c r="I103" s="26">
        <f t="shared" si="31"/>
        <v>9.844826777928837</v>
      </c>
      <c r="J103" s="40">
        <v>394</v>
      </c>
      <c r="K103" s="29">
        <f t="shared" si="20"/>
        <v>13.193407314639327</v>
      </c>
      <c r="L103" s="43">
        <v>494</v>
      </c>
      <c r="M103" s="26">
        <f t="shared" si="21"/>
        <v>16.541987851349816</v>
      </c>
      <c r="N103" s="40">
        <v>594</v>
      </c>
      <c r="O103" s="29">
        <f t="shared" si="22"/>
        <v>19.890568388060302</v>
      </c>
      <c r="P103" s="43">
        <v>694</v>
      </c>
      <c r="Q103" s="26">
        <f t="shared" si="23"/>
        <v>23.23914892477079</v>
      </c>
      <c r="R103" s="40">
        <v>794</v>
      </c>
      <c r="S103" s="29">
        <f t="shared" si="24"/>
        <v>26.58772946148128</v>
      </c>
      <c r="T103" s="43">
        <v>894</v>
      </c>
      <c r="U103" s="26">
        <f t="shared" si="25"/>
        <v>29.93630999819177</v>
      </c>
      <c r="V103" s="40">
        <v>994</v>
      </c>
      <c r="W103" s="29">
        <f t="shared" si="26"/>
        <v>33.28489053490226</v>
      </c>
      <c r="X103" s="43">
        <v>95000</v>
      </c>
      <c r="Y103" s="26">
        <f t="shared" si="27"/>
        <v>3181.1515098749646</v>
      </c>
    </row>
    <row r="104" spans="2:25" ht="15">
      <c r="B104" s="41">
        <v>0.96</v>
      </c>
      <c r="C104" s="24">
        <f t="shared" si="28"/>
        <v>0.03214637315242069</v>
      </c>
      <c r="D104" s="44">
        <v>96</v>
      </c>
      <c r="E104" s="27">
        <f t="shared" si="29"/>
        <v>3.2146373152420695</v>
      </c>
      <c r="F104" s="41">
        <v>195</v>
      </c>
      <c r="G104" s="30">
        <f t="shared" si="30"/>
        <v>6.529732046585453</v>
      </c>
      <c r="H104" s="43">
        <v>295</v>
      </c>
      <c r="I104" s="26">
        <f t="shared" si="31"/>
        <v>9.878312583295942</v>
      </c>
      <c r="J104" s="40">
        <v>395</v>
      </c>
      <c r="K104" s="29">
        <f t="shared" si="20"/>
        <v>13.22689312000643</v>
      </c>
      <c r="L104" s="43">
        <v>495</v>
      </c>
      <c r="M104" s="26">
        <f t="shared" si="21"/>
        <v>16.57547365671692</v>
      </c>
      <c r="N104" s="40">
        <v>595</v>
      </c>
      <c r="O104" s="29">
        <f t="shared" si="22"/>
        <v>19.92405419342741</v>
      </c>
      <c r="P104" s="43">
        <v>695</v>
      </c>
      <c r="Q104" s="26">
        <f t="shared" si="23"/>
        <v>23.2726347301379</v>
      </c>
      <c r="R104" s="40">
        <v>795</v>
      </c>
      <c r="S104" s="29">
        <f t="shared" si="24"/>
        <v>26.621215266848388</v>
      </c>
      <c r="T104" s="43">
        <v>895</v>
      </c>
      <c r="U104" s="26">
        <f t="shared" si="25"/>
        <v>29.969795803558874</v>
      </c>
      <c r="V104" s="40">
        <v>995</v>
      </c>
      <c r="W104" s="29">
        <f t="shared" si="26"/>
        <v>33.31837634026937</v>
      </c>
      <c r="X104" s="43">
        <v>96000</v>
      </c>
      <c r="Y104" s="26">
        <f t="shared" si="27"/>
        <v>3214.6373152420692</v>
      </c>
    </row>
    <row r="105" spans="2:25" ht="15">
      <c r="B105" s="41">
        <v>0.97</v>
      </c>
      <c r="C105" s="24">
        <f t="shared" si="28"/>
        <v>0.03248123120609174</v>
      </c>
      <c r="D105" s="44">
        <v>97</v>
      </c>
      <c r="E105" s="27">
        <f t="shared" si="29"/>
        <v>3.2481231206091743</v>
      </c>
      <c r="F105" s="41">
        <v>196</v>
      </c>
      <c r="G105" s="30">
        <f t="shared" si="30"/>
        <v>6.563217851952558</v>
      </c>
      <c r="H105" s="43">
        <v>296</v>
      </c>
      <c r="I105" s="26">
        <f>H105*$C$6</f>
        <v>9.911798388663048</v>
      </c>
      <c r="J105" s="40">
        <v>396</v>
      </c>
      <c r="K105" s="29">
        <f>J105*$C$6</f>
        <v>13.260378925373535</v>
      </c>
      <c r="L105" s="43">
        <v>496</v>
      </c>
      <c r="M105" s="26">
        <f>L105*$C$6</f>
        <v>16.608959462084023</v>
      </c>
      <c r="N105" s="40">
        <v>596</v>
      </c>
      <c r="O105" s="29">
        <f>N105*$C$6</f>
        <v>19.957539998794513</v>
      </c>
      <c r="P105" s="43">
        <v>696</v>
      </c>
      <c r="Q105" s="26">
        <f>P105*$C$6</f>
        <v>23.306120535505002</v>
      </c>
      <c r="R105" s="40">
        <v>796</v>
      </c>
      <c r="S105" s="29">
        <f>R105*$C$6</f>
        <v>26.65470107221549</v>
      </c>
      <c r="T105" s="43">
        <v>896</v>
      </c>
      <c r="U105" s="26">
        <f>T105*$C$6</f>
        <v>30.00328160892598</v>
      </c>
      <c r="V105" s="40">
        <v>996</v>
      </c>
      <c r="W105" s="29">
        <f>V105*$C$6</f>
        <v>33.35186214563647</v>
      </c>
      <c r="X105" s="43">
        <v>97000</v>
      </c>
      <c r="Y105" s="26">
        <f t="shared" si="27"/>
        <v>3248.1231206091743</v>
      </c>
    </row>
    <row r="106" spans="2:25" ht="15">
      <c r="B106" s="41">
        <v>0.98</v>
      </c>
      <c r="C106" s="24">
        <f t="shared" si="28"/>
        <v>0.03281608925976279</v>
      </c>
      <c r="D106" s="44">
        <v>98</v>
      </c>
      <c r="E106" s="27">
        <f t="shared" si="29"/>
        <v>3.281608925976279</v>
      </c>
      <c r="F106" s="41">
        <v>197</v>
      </c>
      <c r="G106" s="30">
        <f t="shared" si="30"/>
        <v>6.596703657319663</v>
      </c>
      <c r="H106" s="43">
        <v>297</v>
      </c>
      <c r="I106" s="26">
        <f>H106*$C$6</f>
        <v>9.945284194030151</v>
      </c>
      <c r="J106" s="40">
        <v>397</v>
      </c>
      <c r="K106" s="29">
        <f>J106*$C$6</f>
        <v>13.29386473074064</v>
      </c>
      <c r="L106" s="43">
        <v>497</v>
      </c>
      <c r="M106" s="26">
        <f>L106*$C$6</f>
        <v>16.64244526745113</v>
      </c>
      <c r="N106" s="40">
        <v>597</v>
      </c>
      <c r="O106" s="29">
        <f>N106*$C$6</f>
        <v>19.99102580416162</v>
      </c>
      <c r="P106" s="43">
        <v>697</v>
      </c>
      <c r="Q106" s="26">
        <f>P106*$C$6</f>
        <v>23.33960634087211</v>
      </c>
      <c r="R106" s="40">
        <v>797</v>
      </c>
      <c r="S106" s="29">
        <f>R106*$C$6</f>
        <v>26.688186877582595</v>
      </c>
      <c r="T106" s="43">
        <v>897</v>
      </c>
      <c r="U106" s="26">
        <f>T106*$C$6</f>
        <v>30.036767414293084</v>
      </c>
      <c r="V106" s="40">
        <v>997</v>
      </c>
      <c r="W106" s="29">
        <f>V106*$C$6</f>
        <v>33.385347951003574</v>
      </c>
      <c r="X106" s="43">
        <v>98000</v>
      </c>
      <c r="Y106" s="26">
        <f t="shared" si="27"/>
        <v>3281.608925976279</v>
      </c>
    </row>
    <row r="107" spans="2:25" ht="15">
      <c r="B107" s="41">
        <v>0.99</v>
      </c>
      <c r="C107" s="24">
        <f t="shared" si="28"/>
        <v>0.03315094731343384</v>
      </c>
      <c r="D107" s="44">
        <v>99</v>
      </c>
      <c r="E107" s="27">
        <f t="shared" si="29"/>
        <v>3.315094731343384</v>
      </c>
      <c r="F107" s="41">
        <v>198</v>
      </c>
      <c r="G107" s="30">
        <f t="shared" si="30"/>
        <v>6.630189462686768</v>
      </c>
      <c r="H107" s="43">
        <v>298</v>
      </c>
      <c r="I107" s="26">
        <f>H107*$C$6</f>
        <v>9.978769999397256</v>
      </c>
      <c r="J107" s="40">
        <v>398</v>
      </c>
      <c r="K107" s="29">
        <f>J107*$C$6</f>
        <v>13.327350536107746</v>
      </c>
      <c r="L107" s="43">
        <v>498</v>
      </c>
      <c r="M107" s="26">
        <f>L107*$C$6</f>
        <v>16.675931072818234</v>
      </c>
      <c r="N107" s="40">
        <v>598</v>
      </c>
      <c r="O107" s="29">
        <f>N107*$C$6</f>
        <v>20.024511609528723</v>
      </c>
      <c r="P107" s="43">
        <v>698</v>
      </c>
      <c r="Q107" s="26">
        <f>P107*$C$6</f>
        <v>23.373092146239212</v>
      </c>
      <c r="R107" s="40">
        <v>798</v>
      </c>
      <c r="S107" s="29">
        <f>R107*$C$6</f>
        <v>26.721672682949702</v>
      </c>
      <c r="T107" s="43">
        <v>898</v>
      </c>
      <c r="U107" s="26">
        <f>T107*$C$6</f>
        <v>30.07025321966019</v>
      </c>
      <c r="V107" s="40">
        <v>998</v>
      </c>
      <c r="W107" s="29">
        <f>V107*$C$6</f>
        <v>33.41883375637068</v>
      </c>
      <c r="X107" s="43">
        <v>99000</v>
      </c>
      <c r="Y107" s="26">
        <f t="shared" si="27"/>
        <v>3315.094731343384</v>
      </c>
    </row>
    <row r="108" spans="2:25" ht="15">
      <c r="B108" s="41">
        <v>1</v>
      </c>
      <c r="C108" s="24">
        <f t="shared" si="28"/>
        <v>0.03348580536710489</v>
      </c>
      <c r="D108" s="44">
        <v>100</v>
      </c>
      <c r="E108" s="27">
        <f t="shared" si="29"/>
        <v>3.348580536710489</v>
      </c>
      <c r="F108" s="41">
        <v>199</v>
      </c>
      <c r="G108" s="30">
        <f t="shared" si="30"/>
        <v>6.663675268053873</v>
      </c>
      <c r="H108" s="43">
        <v>299</v>
      </c>
      <c r="I108" s="26">
        <f>H108*$C$6</f>
        <v>10.012255804764361</v>
      </c>
      <c r="J108" s="40">
        <v>399</v>
      </c>
      <c r="K108" s="29">
        <f>J108*$C$6</f>
        <v>13.360836341474851</v>
      </c>
      <c r="L108" s="43">
        <v>499</v>
      </c>
      <c r="M108" s="26">
        <f>L108*$C$6</f>
        <v>16.70941687818534</v>
      </c>
      <c r="N108" s="40">
        <v>599</v>
      </c>
      <c r="O108" s="29">
        <f>N108*$C$6</f>
        <v>20.05799741489583</v>
      </c>
      <c r="P108" s="43">
        <v>699</v>
      </c>
      <c r="Q108" s="26">
        <f>P108*$C$6</f>
        <v>23.406577951606316</v>
      </c>
      <c r="R108" s="40">
        <v>799</v>
      </c>
      <c r="S108" s="29">
        <f>R108*$C$6</f>
        <v>26.755158488316805</v>
      </c>
      <c r="T108" s="43">
        <v>899</v>
      </c>
      <c r="U108" s="26">
        <f>T108*$C$6</f>
        <v>30.103739025027295</v>
      </c>
      <c r="V108" s="40">
        <v>999</v>
      </c>
      <c r="W108" s="29">
        <f>V108*$C$6</f>
        <v>33.45231956173778</v>
      </c>
      <c r="X108" s="43">
        <v>100000</v>
      </c>
      <c r="Y108" s="26">
        <f t="shared" si="27"/>
        <v>3348.580536710489</v>
      </c>
    </row>
    <row r="109" spans="2:25" ht="15.75" thickBot="1">
      <c r="B109" s="42"/>
      <c r="C109" s="24"/>
      <c r="D109" s="45"/>
      <c r="E109" s="28"/>
      <c r="F109" s="42">
        <v>200</v>
      </c>
      <c r="G109" s="31">
        <f t="shared" si="30"/>
        <v>6.697161073420978</v>
      </c>
      <c r="H109" s="43">
        <v>300</v>
      </c>
      <c r="I109" s="26">
        <f t="shared" si="31"/>
        <v>10.045741610131467</v>
      </c>
      <c r="J109" s="40">
        <v>400</v>
      </c>
      <c r="K109" s="29">
        <f>J109*$C$6</f>
        <v>13.394322146841956</v>
      </c>
      <c r="L109" s="43">
        <v>500</v>
      </c>
      <c r="M109" s="26">
        <f>L109*$C$6</f>
        <v>16.742902683552444</v>
      </c>
      <c r="N109" s="40">
        <v>600</v>
      </c>
      <c r="O109" s="29">
        <f>N109*$C$6</f>
        <v>20.091483220262933</v>
      </c>
      <c r="P109" s="43">
        <v>700</v>
      </c>
      <c r="Q109" s="26">
        <f>P109*$C$6</f>
        <v>23.440063756973423</v>
      </c>
      <c r="R109" s="40">
        <v>800</v>
      </c>
      <c r="S109" s="29">
        <f>R109*$C$6</f>
        <v>26.788644293683912</v>
      </c>
      <c r="T109" s="43">
        <v>900</v>
      </c>
      <c r="U109" s="26">
        <f>T109*$C$6</f>
        <v>30.1372248303944</v>
      </c>
      <c r="V109" s="40">
        <v>1000</v>
      </c>
      <c r="W109" s="29">
        <f>V109*$C$6</f>
        <v>33.48580536710489</v>
      </c>
      <c r="X109" s="43">
        <v>101000</v>
      </c>
      <c r="Y109" s="26">
        <f t="shared" si="27"/>
        <v>3382.0663420775936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B2:Y10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57421875" style="2" customWidth="1"/>
    <col min="2" max="2" width="9.140625" style="2" customWidth="1"/>
    <col min="3" max="3" width="14.140625" style="2" bestFit="1" customWidth="1"/>
    <col min="4" max="4" width="5.7109375" style="2" customWidth="1"/>
    <col min="5" max="5" width="12.57421875" style="2" bestFit="1" customWidth="1"/>
    <col min="6" max="6" width="5.7109375" style="2" customWidth="1"/>
    <col min="7" max="7" width="14.28125" style="2" customWidth="1"/>
    <col min="8" max="8" width="5.7109375" style="2" customWidth="1"/>
    <col min="9" max="9" width="14.00390625" style="2" customWidth="1"/>
    <col min="10" max="10" width="5.8515625" style="2" customWidth="1"/>
    <col min="11" max="11" width="13.57421875" style="2" bestFit="1" customWidth="1"/>
    <col min="12" max="12" width="5.8515625" style="2" customWidth="1"/>
    <col min="13" max="13" width="13.57421875" style="2" bestFit="1" customWidth="1"/>
    <col min="14" max="14" width="5.7109375" style="2" customWidth="1"/>
    <col min="15" max="15" width="13.57421875" style="2" bestFit="1" customWidth="1"/>
    <col min="16" max="16" width="5.7109375" style="2" customWidth="1"/>
    <col min="17" max="17" width="13.57421875" style="2" bestFit="1" customWidth="1"/>
    <col min="18" max="18" width="5.7109375" style="2" customWidth="1"/>
    <col min="19" max="19" width="13.57421875" style="2" bestFit="1" customWidth="1"/>
    <col min="20" max="20" width="5.7109375" style="2" customWidth="1"/>
    <col min="21" max="21" width="14.00390625" style="2" bestFit="1" customWidth="1"/>
    <col min="22" max="22" width="5.7109375" style="2" customWidth="1"/>
    <col min="23" max="23" width="14.00390625" style="2" bestFit="1" customWidth="1"/>
    <col min="24" max="24" width="7.140625" style="2" customWidth="1"/>
    <col min="25" max="25" width="15.00390625" style="2" bestFit="1" customWidth="1"/>
    <col min="26" max="16384" width="9.140625" style="2" customWidth="1"/>
  </cols>
  <sheetData>
    <row r="1" ht="11.25" customHeight="1"/>
    <row r="2" ht="25.5">
      <c r="B2" s="1" t="s">
        <v>13</v>
      </c>
    </row>
    <row r="3" ht="13.5" customHeight="1">
      <c r="B3" s="1"/>
    </row>
    <row r="4" spans="2:7" ht="15.75" thickBot="1">
      <c r="B4" s="9"/>
      <c r="C4" s="9"/>
      <c r="D4" s="9"/>
      <c r="E4" s="10" t="s">
        <v>6</v>
      </c>
      <c r="F4" s="10"/>
      <c r="G4" s="10" t="s">
        <v>14</v>
      </c>
    </row>
    <row r="5" spans="2:7" ht="15.75" thickBot="1">
      <c r="B5" s="10" t="s">
        <v>0</v>
      </c>
      <c r="C5" s="11">
        <f>'Kurz DTS x Kč'!C5</f>
        <v>45292</v>
      </c>
      <c r="D5" s="9"/>
      <c r="E5" s="63">
        <v>1</v>
      </c>
      <c r="F5" s="8" t="s">
        <v>3</v>
      </c>
      <c r="G5" s="65">
        <f>$E$5*$C$6</f>
        <v>1.2598</v>
      </c>
    </row>
    <row r="6" spans="2:7" ht="15">
      <c r="B6" s="10" t="s">
        <v>1</v>
      </c>
      <c r="C6" s="64">
        <v>1.2598</v>
      </c>
      <c r="D6" s="9"/>
      <c r="E6" s="9"/>
      <c r="F6" s="9"/>
      <c r="G6" s="9"/>
    </row>
    <row r="7" ht="16.5" customHeight="1" thickBot="1"/>
    <row r="8" spans="2:25" s="7" customFormat="1" ht="15" thickBot="1">
      <c r="B8" s="13" t="s">
        <v>4</v>
      </c>
      <c r="C8" s="14" t="s">
        <v>12</v>
      </c>
      <c r="D8" s="13" t="s">
        <v>4</v>
      </c>
      <c r="E8" s="14" t="s">
        <v>12</v>
      </c>
      <c r="F8" s="13" t="s">
        <v>4</v>
      </c>
      <c r="G8" s="14" t="s">
        <v>12</v>
      </c>
      <c r="H8" s="13" t="s">
        <v>4</v>
      </c>
      <c r="I8" s="14" t="s">
        <v>12</v>
      </c>
      <c r="J8" s="13" t="s">
        <v>4</v>
      </c>
      <c r="K8" s="14" t="s">
        <v>12</v>
      </c>
      <c r="L8" s="13" t="s">
        <v>4</v>
      </c>
      <c r="M8" s="14" t="s">
        <v>12</v>
      </c>
      <c r="N8" s="13" t="s">
        <v>4</v>
      </c>
      <c r="O8" s="14" t="s">
        <v>12</v>
      </c>
      <c r="P8" s="13" t="s">
        <v>4</v>
      </c>
      <c r="Q8" s="14" t="s">
        <v>12</v>
      </c>
      <c r="R8" s="13" t="s">
        <v>4</v>
      </c>
      <c r="S8" s="14" t="s">
        <v>12</v>
      </c>
      <c r="T8" s="13" t="s">
        <v>4</v>
      </c>
      <c r="U8" s="14" t="s">
        <v>12</v>
      </c>
      <c r="V8" s="13" t="s">
        <v>4</v>
      </c>
      <c r="W8" s="14" t="s">
        <v>12</v>
      </c>
      <c r="X8" s="13" t="s">
        <v>4</v>
      </c>
      <c r="Y8" s="14" t="s">
        <v>12</v>
      </c>
    </row>
    <row r="9" spans="2:25" ht="15">
      <c r="B9" s="32">
        <v>0.01</v>
      </c>
      <c r="C9" s="48">
        <f>B9*$C$6</f>
        <v>0.012598</v>
      </c>
      <c r="D9" s="35">
        <v>1</v>
      </c>
      <c r="E9" s="50">
        <f>D9*$C$6</f>
        <v>1.2598</v>
      </c>
      <c r="F9" s="32">
        <v>100</v>
      </c>
      <c r="G9" s="48">
        <f>F9*$C$6</f>
        <v>125.98</v>
      </c>
      <c r="H9" s="35">
        <v>200</v>
      </c>
      <c r="I9" s="50">
        <f>H9*$C$6</f>
        <v>251.96</v>
      </c>
      <c r="J9" s="38">
        <v>300</v>
      </c>
      <c r="K9" s="54">
        <f>J9*$C$6</f>
        <v>377.94</v>
      </c>
      <c r="L9" s="39">
        <v>400</v>
      </c>
      <c r="M9" s="55">
        <f>L9*$C$6</f>
        <v>503.92</v>
      </c>
      <c r="N9" s="38">
        <v>500</v>
      </c>
      <c r="O9" s="54">
        <f>N9*$C$6</f>
        <v>629.9</v>
      </c>
      <c r="P9" s="39">
        <v>600</v>
      </c>
      <c r="Q9" s="55">
        <f>P9*$C$6</f>
        <v>755.88</v>
      </c>
      <c r="R9" s="38">
        <v>700</v>
      </c>
      <c r="S9" s="54">
        <f>R9*$C$6</f>
        <v>881.86</v>
      </c>
      <c r="T9" s="39">
        <v>800</v>
      </c>
      <c r="U9" s="55">
        <f>T9*$C$6</f>
        <v>1007.84</v>
      </c>
      <c r="V9" s="38">
        <v>900</v>
      </c>
      <c r="W9" s="54">
        <f>V9*$C$6</f>
        <v>1133.82</v>
      </c>
      <c r="X9" s="39">
        <v>1000</v>
      </c>
      <c r="Y9" s="55">
        <f>X9*$C$6</f>
        <v>1259.8</v>
      </c>
    </row>
    <row r="10" spans="2:25" ht="15">
      <c r="B10" s="33">
        <v>0.02</v>
      </c>
      <c r="C10" s="49">
        <f aca="true" t="shared" si="0" ref="C10:C73">B10*$C$6</f>
        <v>0.025196</v>
      </c>
      <c r="D10" s="36">
        <v>2</v>
      </c>
      <c r="E10" s="51">
        <f aca="true" t="shared" si="1" ref="E10:E73">D10*$C$6</f>
        <v>2.5196</v>
      </c>
      <c r="F10" s="33">
        <v>101</v>
      </c>
      <c r="G10" s="49">
        <f aca="true" t="shared" si="2" ref="G10:G73">F10*$C$6</f>
        <v>127.2398</v>
      </c>
      <c r="H10" s="36">
        <v>201</v>
      </c>
      <c r="I10" s="51">
        <f aca="true" t="shared" si="3" ref="I10:I73">H10*$C$6</f>
        <v>253.2198</v>
      </c>
      <c r="J10" s="33">
        <v>301</v>
      </c>
      <c r="K10" s="49">
        <f aca="true" t="shared" si="4" ref="K10:K73">J10*$C$6</f>
        <v>379.1998</v>
      </c>
      <c r="L10" s="36">
        <v>401</v>
      </c>
      <c r="M10" s="51">
        <f aca="true" t="shared" si="5" ref="M10:M73">L10*$C$6</f>
        <v>505.1798</v>
      </c>
      <c r="N10" s="33">
        <v>501</v>
      </c>
      <c r="O10" s="49">
        <f aca="true" t="shared" si="6" ref="O10:O73">N10*$C$6</f>
        <v>631.1598</v>
      </c>
      <c r="P10" s="36">
        <v>601</v>
      </c>
      <c r="Q10" s="51">
        <f aca="true" t="shared" si="7" ref="Q10:Q73">P10*$C$6</f>
        <v>757.1398</v>
      </c>
      <c r="R10" s="33">
        <v>701</v>
      </c>
      <c r="S10" s="49">
        <f aca="true" t="shared" si="8" ref="S10:S73">R10*$C$6</f>
        <v>883.1198</v>
      </c>
      <c r="T10" s="36">
        <v>801</v>
      </c>
      <c r="U10" s="51">
        <f aca="true" t="shared" si="9" ref="U10:U73">T10*$C$6</f>
        <v>1009.0998000000001</v>
      </c>
      <c r="V10" s="33">
        <v>901</v>
      </c>
      <c r="W10" s="49">
        <f aca="true" t="shared" si="10" ref="W10:W73">V10*$C$6</f>
        <v>1135.0798</v>
      </c>
      <c r="X10" s="36">
        <v>1100</v>
      </c>
      <c r="Y10" s="51">
        <f aca="true" t="shared" si="11" ref="Y10:Y73">X10*$C$6</f>
        <v>1385.78</v>
      </c>
    </row>
    <row r="11" spans="2:25" ht="15">
      <c r="B11" s="33">
        <v>0.03</v>
      </c>
      <c r="C11" s="49">
        <f t="shared" si="0"/>
        <v>0.037794</v>
      </c>
      <c r="D11" s="36">
        <v>3</v>
      </c>
      <c r="E11" s="51">
        <f t="shared" si="1"/>
        <v>3.7794</v>
      </c>
      <c r="F11" s="33">
        <v>102</v>
      </c>
      <c r="G11" s="49">
        <f t="shared" si="2"/>
        <v>128.49960000000002</v>
      </c>
      <c r="H11" s="36">
        <v>202</v>
      </c>
      <c r="I11" s="51">
        <f t="shared" si="3"/>
        <v>254.4796</v>
      </c>
      <c r="J11" s="33">
        <v>302</v>
      </c>
      <c r="K11" s="49">
        <f t="shared" si="4"/>
        <v>380.4596</v>
      </c>
      <c r="L11" s="36">
        <v>402</v>
      </c>
      <c r="M11" s="51">
        <f t="shared" si="5"/>
        <v>506.4396</v>
      </c>
      <c r="N11" s="33">
        <v>502</v>
      </c>
      <c r="O11" s="49">
        <f t="shared" si="6"/>
        <v>632.4196000000001</v>
      </c>
      <c r="P11" s="36">
        <v>602</v>
      </c>
      <c r="Q11" s="51">
        <f t="shared" si="7"/>
        <v>758.3996</v>
      </c>
      <c r="R11" s="33">
        <v>702</v>
      </c>
      <c r="S11" s="49">
        <f t="shared" si="8"/>
        <v>884.3796</v>
      </c>
      <c r="T11" s="36">
        <v>802</v>
      </c>
      <c r="U11" s="51">
        <f t="shared" si="9"/>
        <v>1010.3596</v>
      </c>
      <c r="V11" s="33">
        <v>902</v>
      </c>
      <c r="W11" s="49">
        <f t="shared" si="10"/>
        <v>1136.3396</v>
      </c>
      <c r="X11" s="36">
        <v>1200</v>
      </c>
      <c r="Y11" s="51">
        <f t="shared" si="11"/>
        <v>1511.76</v>
      </c>
    </row>
    <row r="12" spans="2:25" ht="15">
      <c r="B12" s="33">
        <v>0.04</v>
      </c>
      <c r="C12" s="49">
        <f t="shared" si="0"/>
        <v>0.050392</v>
      </c>
      <c r="D12" s="36">
        <v>4</v>
      </c>
      <c r="E12" s="51">
        <f t="shared" si="1"/>
        <v>5.0392</v>
      </c>
      <c r="F12" s="33">
        <v>103</v>
      </c>
      <c r="G12" s="49">
        <f t="shared" si="2"/>
        <v>129.7594</v>
      </c>
      <c r="H12" s="36">
        <v>203</v>
      </c>
      <c r="I12" s="51">
        <f t="shared" si="3"/>
        <v>255.73940000000002</v>
      </c>
      <c r="J12" s="33">
        <v>303</v>
      </c>
      <c r="K12" s="49">
        <f t="shared" si="4"/>
        <v>381.7194</v>
      </c>
      <c r="L12" s="36">
        <v>403</v>
      </c>
      <c r="M12" s="51">
        <f t="shared" si="5"/>
        <v>507.6994</v>
      </c>
      <c r="N12" s="33">
        <v>503</v>
      </c>
      <c r="O12" s="49">
        <f t="shared" si="6"/>
        <v>633.6794</v>
      </c>
      <c r="P12" s="36">
        <v>603</v>
      </c>
      <c r="Q12" s="51">
        <f t="shared" si="7"/>
        <v>759.6594</v>
      </c>
      <c r="R12" s="33">
        <v>703</v>
      </c>
      <c r="S12" s="49">
        <f t="shared" si="8"/>
        <v>885.6394</v>
      </c>
      <c r="T12" s="36">
        <v>803</v>
      </c>
      <c r="U12" s="51">
        <f t="shared" si="9"/>
        <v>1011.6194</v>
      </c>
      <c r="V12" s="33">
        <v>903</v>
      </c>
      <c r="W12" s="49">
        <f t="shared" si="10"/>
        <v>1137.5994</v>
      </c>
      <c r="X12" s="36">
        <v>1300</v>
      </c>
      <c r="Y12" s="51">
        <f t="shared" si="11"/>
        <v>1637.74</v>
      </c>
    </row>
    <row r="13" spans="2:25" ht="15">
      <c r="B13" s="33">
        <v>0.05</v>
      </c>
      <c r="C13" s="49">
        <f t="shared" si="0"/>
        <v>0.06299</v>
      </c>
      <c r="D13" s="36">
        <v>5</v>
      </c>
      <c r="E13" s="51">
        <f t="shared" si="1"/>
        <v>6.299</v>
      </c>
      <c r="F13" s="33">
        <v>104</v>
      </c>
      <c r="G13" s="49">
        <f t="shared" si="2"/>
        <v>131.0192</v>
      </c>
      <c r="H13" s="36">
        <v>204</v>
      </c>
      <c r="I13" s="51">
        <f t="shared" si="3"/>
        <v>256.99920000000003</v>
      </c>
      <c r="J13" s="33">
        <v>304</v>
      </c>
      <c r="K13" s="49">
        <f t="shared" si="4"/>
        <v>382.9792</v>
      </c>
      <c r="L13" s="36">
        <v>404</v>
      </c>
      <c r="M13" s="51">
        <f t="shared" si="5"/>
        <v>508.9592</v>
      </c>
      <c r="N13" s="33">
        <v>504</v>
      </c>
      <c r="O13" s="49">
        <f t="shared" si="6"/>
        <v>634.9392</v>
      </c>
      <c r="P13" s="36">
        <v>604</v>
      </c>
      <c r="Q13" s="51">
        <f t="shared" si="7"/>
        <v>760.9192</v>
      </c>
      <c r="R13" s="33">
        <v>704</v>
      </c>
      <c r="S13" s="49">
        <f t="shared" si="8"/>
        <v>886.8992000000001</v>
      </c>
      <c r="T13" s="36">
        <v>804</v>
      </c>
      <c r="U13" s="51">
        <f t="shared" si="9"/>
        <v>1012.8792</v>
      </c>
      <c r="V13" s="33">
        <v>904</v>
      </c>
      <c r="W13" s="49">
        <f t="shared" si="10"/>
        <v>1138.8592</v>
      </c>
      <c r="X13" s="36">
        <v>1400</v>
      </c>
      <c r="Y13" s="51">
        <f t="shared" si="11"/>
        <v>1763.72</v>
      </c>
    </row>
    <row r="14" spans="2:25" ht="15">
      <c r="B14" s="33">
        <v>0.06</v>
      </c>
      <c r="C14" s="49">
        <f t="shared" si="0"/>
        <v>0.075588</v>
      </c>
      <c r="D14" s="36">
        <v>6</v>
      </c>
      <c r="E14" s="51">
        <f t="shared" si="1"/>
        <v>7.5588</v>
      </c>
      <c r="F14" s="33">
        <v>105</v>
      </c>
      <c r="G14" s="49">
        <f t="shared" si="2"/>
        <v>132.279</v>
      </c>
      <c r="H14" s="36">
        <v>205</v>
      </c>
      <c r="I14" s="51">
        <f t="shared" si="3"/>
        <v>258.259</v>
      </c>
      <c r="J14" s="33">
        <v>305</v>
      </c>
      <c r="K14" s="49">
        <f t="shared" si="4"/>
        <v>384.23900000000003</v>
      </c>
      <c r="L14" s="36">
        <v>405</v>
      </c>
      <c r="M14" s="51">
        <f t="shared" si="5"/>
        <v>510.219</v>
      </c>
      <c r="N14" s="33">
        <v>505</v>
      </c>
      <c r="O14" s="49">
        <f t="shared" si="6"/>
        <v>636.1990000000001</v>
      </c>
      <c r="P14" s="36">
        <v>605</v>
      </c>
      <c r="Q14" s="51">
        <f t="shared" si="7"/>
        <v>762.179</v>
      </c>
      <c r="R14" s="33">
        <v>705</v>
      </c>
      <c r="S14" s="49">
        <f t="shared" si="8"/>
        <v>888.159</v>
      </c>
      <c r="T14" s="36">
        <v>805</v>
      </c>
      <c r="U14" s="51">
        <f t="shared" si="9"/>
        <v>1014.139</v>
      </c>
      <c r="V14" s="33">
        <v>905</v>
      </c>
      <c r="W14" s="49">
        <f t="shared" si="10"/>
        <v>1140.119</v>
      </c>
      <c r="X14" s="36">
        <v>1500</v>
      </c>
      <c r="Y14" s="51">
        <f t="shared" si="11"/>
        <v>1889.7</v>
      </c>
    </row>
    <row r="15" spans="2:25" ht="15">
      <c r="B15" s="33">
        <v>0.07</v>
      </c>
      <c r="C15" s="49">
        <f t="shared" si="0"/>
        <v>0.08818600000000001</v>
      </c>
      <c r="D15" s="36">
        <v>7</v>
      </c>
      <c r="E15" s="51">
        <f t="shared" si="1"/>
        <v>8.8186</v>
      </c>
      <c r="F15" s="33">
        <v>106</v>
      </c>
      <c r="G15" s="49">
        <f t="shared" si="2"/>
        <v>133.5388</v>
      </c>
      <c r="H15" s="36">
        <v>206</v>
      </c>
      <c r="I15" s="51">
        <f t="shared" si="3"/>
        <v>259.5188</v>
      </c>
      <c r="J15" s="33">
        <v>306</v>
      </c>
      <c r="K15" s="49">
        <f t="shared" si="4"/>
        <v>385.4988</v>
      </c>
      <c r="L15" s="36">
        <v>406</v>
      </c>
      <c r="M15" s="51">
        <f t="shared" si="5"/>
        <v>511.47880000000004</v>
      </c>
      <c r="N15" s="33">
        <v>506</v>
      </c>
      <c r="O15" s="49">
        <f t="shared" si="6"/>
        <v>637.4588</v>
      </c>
      <c r="P15" s="36">
        <v>606</v>
      </c>
      <c r="Q15" s="51">
        <f t="shared" si="7"/>
        <v>763.4388</v>
      </c>
      <c r="R15" s="33">
        <v>706</v>
      </c>
      <c r="S15" s="49">
        <f t="shared" si="8"/>
        <v>889.4188</v>
      </c>
      <c r="T15" s="36">
        <v>806</v>
      </c>
      <c r="U15" s="51">
        <f t="shared" si="9"/>
        <v>1015.3988</v>
      </c>
      <c r="V15" s="33">
        <v>906</v>
      </c>
      <c r="W15" s="49">
        <f t="shared" si="10"/>
        <v>1141.3788</v>
      </c>
      <c r="X15" s="36">
        <v>1600</v>
      </c>
      <c r="Y15" s="51">
        <f t="shared" si="11"/>
        <v>2015.68</v>
      </c>
    </row>
    <row r="16" spans="2:25" ht="15">
      <c r="B16" s="33">
        <v>0.08</v>
      </c>
      <c r="C16" s="49">
        <f t="shared" si="0"/>
        <v>0.100784</v>
      </c>
      <c r="D16" s="36">
        <v>8</v>
      </c>
      <c r="E16" s="51">
        <f t="shared" si="1"/>
        <v>10.0784</v>
      </c>
      <c r="F16" s="33">
        <v>107</v>
      </c>
      <c r="G16" s="49">
        <f t="shared" si="2"/>
        <v>134.7986</v>
      </c>
      <c r="H16" s="36">
        <v>207</v>
      </c>
      <c r="I16" s="51">
        <f t="shared" si="3"/>
        <v>260.7786</v>
      </c>
      <c r="J16" s="33">
        <v>307</v>
      </c>
      <c r="K16" s="49">
        <f t="shared" si="4"/>
        <v>386.7586</v>
      </c>
      <c r="L16" s="36">
        <v>407</v>
      </c>
      <c r="M16" s="51">
        <f t="shared" si="5"/>
        <v>512.7386</v>
      </c>
      <c r="N16" s="33">
        <v>507</v>
      </c>
      <c r="O16" s="49">
        <f t="shared" si="6"/>
        <v>638.7186</v>
      </c>
      <c r="P16" s="36">
        <v>607</v>
      </c>
      <c r="Q16" s="51">
        <f t="shared" si="7"/>
        <v>764.6986</v>
      </c>
      <c r="R16" s="33">
        <v>707</v>
      </c>
      <c r="S16" s="49">
        <f t="shared" si="8"/>
        <v>890.6786000000001</v>
      </c>
      <c r="T16" s="36">
        <v>807</v>
      </c>
      <c r="U16" s="51">
        <f t="shared" si="9"/>
        <v>1016.6586</v>
      </c>
      <c r="V16" s="33">
        <v>907</v>
      </c>
      <c r="W16" s="49">
        <f t="shared" si="10"/>
        <v>1142.6386</v>
      </c>
      <c r="X16" s="36">
        <v>1700</v>
      </c>
      <c r="Y16" s="51">
        <f t="shared" si="11"/>
        <v>2141.66</v>
      </c>
    </row>
    <row r="17" spans="2:25" ht="15">
      <c r="B17" s="33">
        <v>0.09</v>
      </c>
      <c r="C17" s="49">
        <f t="shared" si="0"/>
        <v>0.113382</v>
      </c>
      <c r="D17" s="36">
        <v>9</v>
      </c>
      <c r="E17" s="51">
        <f t="shared" si="1"/>
        <v>11.3382</v>
      </c>
      <c r="F17" s="33">
        <v>108</v>
      </c>
      <c r="G17" s="49">
        <f t="shared" si="2"/>
        <v>136.0584</v>
      </c>
      <c r="H17" s="36">
        <v>208</v>
      </c>
      <c r="I17" s="51">
        <f t="shared" si="3"/>
        <v>262.0384</v>
      </c>
      <c r="J17" s="33">
        <v>308</v>
      </c>
      <c r="K17" s="49">
        <f t="shared" si="4"/>
        <v>388.0184</v>
      </c>
      <c r="L17" s="36">
        <v>408</v>
      </c>
      <c r="M17" s="51">
        <f t="shared" si="5"/>
        <v>513.9984000000001</v>
      </c>
      <c r="N17" s="33">
        <v>508</v>
      </c>
      <c r="O17" s="49">
        <f t="shared" si="6"/>
        <v>639.9784</v>
      </c>
      <c r="P17" s="36">
        <v>608</v>
      </c>
      <c r="Q17" s="51">
        <f t="shared" si="7"/>
        <v>765.9584</v>
      </c>
      <c r="R17" s="33">
        <v>708</v>
      </c>
      <c r="S17" s="49">
        <f t="shared" si="8"/>
        <v>891.9384</v>
      </c>
      <c r="T17" s="36">
        <v>808</v>
      </c>
      <c r="U17" s="51">
        <f t="shared" si="9"/>
        <v>1017.9184</v>
      </c>
      <c r="V17" s="33">
        <v>908</v>
      </c>
      <c r="W17" s="49">
        <f t="shared" si="10"/>
        <v>1143.8984</v>
      </c>
      <c r="X17" s="36">
        <v>1800</v>
      </c>
      <c r="Y17" s="51">
        <f t="shared" si="11"/>
        <v>2267.64</v>
      </c>
    </row>
    <row r="18" spans="2:25" ht="15">
      <c r="B18" s="33">
        <v>0.1</v>
      </c>
      <c r="C18" s="49">
        <f t="shared" si="0"/>
        <v>0.12598</v>
      </c>
      <c r="D18" s="36">
        <v>10</v>
      </c>
      <c r="E18" s="51">
        <f t="shared" si="1"/>
        <v>12.598</v>
      </c>
      <c r="F18" s="33">
        <v>109</v>
      </c>
      <c r="G18" s="49">
        <f t="shared" si="2"/>
        <v>137.3182</v>
      </c>
      <c r="H18" s="36">
        <v>209</v>
      </c>
      <c r="I18" s="51">
        <f t="shared" si="3"/>
        <v>263.2982</v>
      </c>
      <c r="J18" s="33">
        <v>309</v>
      </c>
      <c r="K18" s="49">
        <f t="shared" si="4"/>
        <v>389.2782</v>
      </c>
      <c r="L18" s="36">
        <v>409</v>
      </c>
      <c r="M18" s="51">
        <f t="shared" si="5"/>
        <v>515.2582</v>
      </c>
      <c r="N18" s="33">
        <v>509</v>
      </c>
      <c r="O18" s="49">
        <f t="shared" si="6"/>
        <v>641.2382</v>
      </c>
      <c r="P18" s="36">
        <v>609</v>
      </c>
      <c r="Q18" s="51">
        <f t="shared" si="7"/>
        <v>767.2182</v>
      </c>
      <c r="R18" s="33">
        <v>709</v>
      </c>
      <c r="S18" s="49">
        <f t="shared" si="8"/>
        <v>893.1982</v>
      </c>
      <c r="T18" s="36">
        <v>809</v>
      </c>
      <c r="U18" s="51">
        <f t="shared" si="9"/>
        <v>1019.1782000000001</v>
      </c>
      <c r="V18" s="33">
        <v>909</v>
      </c>
      <c r="W18" s="49">
        <f t="shared" si="10"/>
        <v>1145.1582</v>
      </c>
      <c r="X18" s="36">
        <v>1900</v>
      </c>
      <c r="Y18" s="51">
        <f t="shared" si="11"/>
        <v>2393.62</v>
      </c>
    </row>
    <row r="19" spans="2:25" ht="15">
      <c r="B19" s="33">
        <v>0.11</v>
      </c>
      <c r="C19" s="49">
        <f t="shared" si="0"/>
        <v>0.138578</v>
      </c>
      <c r="D19" s="36">
        <v>11</v>
      </c>
      <c r="E19" s="51">
        <f t="shared" si="1"/>
        <v>13.857800000000001</v>
      </c>
      <c r="F19" s="33">
        <v>110</v>
      </c>
      <c r="G19" s="49">
        <f t="shared" si="2"/>
        <v>138.578</v>
      </c>
      <c r="H19" s="36">
        <v>210</v>
      </c>
      <c r="I19" s="51">
        <f t="shared" si="3"/>
        <v>264.558</v>
      </c>
      <c r="J19" s="33">
        <v>310</v>
      </c>
      <c r="K19" s="49">
        <f t="shared" si="4"/>
        <v>390.538</v>
      </c>
      <c r="L19" s="36">
        <v>410</v>
      </c>
      <c r="M19" s="51">
        <f t="shared" si="5"/>
        <v>516.518</v>
      </c>
      <c r="N19" s="33">
        <v>510</v>
      </c>
      <c r="O19" s="49">
        <f t="shared" si="6"/>
        <v>642.498</v>
      </c>
      <c r="P19" s="36">
        <v>610</v>
      </c>
      <c r="Q19" s="51">
        <f t="shared" si="7"/>
        <v>768.4780000000001</v>
      </c>
      <c r="R19" s="33">
        <v>710</v>
      </c>
      <c r="S19" s="49">
        <f t="shared" si="8"/>
        <v>894.458</v>
      </c>
      <c r="T19" s="36">
        <v>810</v>
      </c>
      <c r="U19" s="51">
        <f t="shared" si="9"/>
        <v>1020.438</v>
      </c>
      <c r="V19" s="33">
        <v>910</v>
      </c>
      <c r="W19" s="49">
        <f t="shared" si="10"/>
        <v>1146.4180000000001</v>
      </c>
      <c r="X19" s="36">
        <v>2000</v>
      </c>
      <c r="Y19" s="51">
        <f t="shared" si="11"/>
        <v>2519.6</v>
      </c>
    </row>
    <row r="20" spans="2:25" ht="15">
      <c r="B20" s="33">
        <v>0.12</v>
      </c>
      <c r="C20" s="49">
        <f t="shared" si="0"/>
        <v>0.151176</v>
      </c>
      <c r="D20" s="36">
        <v>12</v>
      </c>
      <c r="E20" s="51">
        <f t="shared" si="1"/>
        <v>15.1176</v>
      </c>
      <c r="F20" s="33">
        <v>111</v>
      </c>
      <c r="G20" s="49">
        <f t="shared" si="2"/>
        <v>139.83780000000002</v>
      </c>
      <c r="H20" s="36">
        <v>211</v>
      </c>
      <c r="I20" s="51">
        <f t="shared" si="3"/>
        <v>265.81780000000003</v>
      </c>
      <c r="J20" s="33">
        <v>311</v>
      </c>
      <c r="K20" s="49">
        <f t="shared" si="4"/>
        <v>391.7978</v>
      </c>
      <c r="L20" s="36">
        <v>411</v>
      </c>
      <c r="M20" s="51">
        <f t="shared" si="5"/>
        <v>517.7778</v>
      </c>
      <c r="N20" s="33">
        <v>511</v>
      </c>
      <c r="O20" s="49">
        <f t="shared" si="6"/>
        <v>643.7578</v>
      </c>
      <c r="P20" s="36">
        <v>611</v>
      </c>
      <c r="Q20" s="51">
        <f t="shared" si="7"/>
        <v>769.7378</v>
      </c>
      <c r="R20" s="33">
        <v>711</v>
      </c>
      <c r="S20" s="49">
        <f t="shared" si="8"/>
        <v>895.7178</v>
      </c>
      <c r="T20" s="36">
        <v>811</v>
      </c>
      <c r="U20" s="51">
        <f t="shared" si="9"/>
        <v>1021.6978</v>
      </c>
      <c r="V20" s="33">
        <v>911</v>
      </c>
      <c r="W20" s="49">
        <f t="shared" si="10"/>
        <v>1147.6778</v>
      </c>
      <c r="X20" s="36">
        <v>2100</v>
      </c>
      <c r="Y20" s="51">
        <f t="shared" si="11"/>
        <v>2645.58</v>
      </c>
    </row>
    <row r="21" spans="2:25" ht="15">
      <c r="B21" s="33">
        <v>0.13</v>
      </c>
      <c r="C21" s="49">
        <f t="shared" si="0"/>
        <v>0.163774</v>
      </c>
      <c r="D21" s="36">
        <v>13</v>
      </c>
      <c r="E21" s="51">
        <f t="shared" si="1"/>
        <v>16.3774</v>
      </c>
      <c r="F21" s="33">
        <v>112</v>
      </c>
      <c r="G21" s="49">
        <f t="shared" si="2"/>
        <v>141.0976</v>
      </c>
      <c r="H21" s="36">
        <v>212</v>
      </c>
      <c r="I21" s="51">
        <f t="shared" si="3"/>
        <v>267.0776</v>
      </c>
      <c r="J21" s="33">
        <v>312</v>
      </c>
      <c r="K21" s="49">
        <f t="shared" si="4"/>
        <v>393.05760000000004</v>
      </c>
      <c r="L21" s="36">
        <v>412</v>
      </c>
      <c r="M21" s="51">
        <f t="shared" si="5"/>
        <v>519.0376</v>
      </c>
      <c r="N21" s="33">
        <v>512</v>
      </c>
      <c r="O21" s="49">
        <f t="shared" si="6"/>
        <v>645.0176</v>
      </c>
      <c r="P21" s="36">
        <v>612</v>
      </c>
      <c r="Q21" s="51">
        <f t="shared" si="7"/>
        <v>770.9976</v>
      </c>
      <c r="R21" s="33">
        <v>712</v>
      </c>
      <c r="S21" s="49">
        <f t="shared" si="8"/>
        <v>896.9776</v>
      </c>
      <c r="T21" s="36">
        <v>812</v>
      </c>
      <c r="U21" s="51">
        <f t="shared" si="9"/>
        <v>1022.9576000000001</v>
      </c>
      <c r="V21" s="33">
        <v>912</v>
      </c>
      <c r="W21" s="49">
        <f t="shared" si="10"/>
        <v>1148.9376</v>
      </c>
      <c r="X21" s="36">
        <v>2200</v>
      </c>
      <c r="Y21" s="51">
        <f t="shared" si="11"/>
        <v>2771.56</v>
      </c>
    </row>
    <row r="22" spans="2:25" ht="15">
      <c r="B22" s="33">
        <v>0.14</v>
      </c>
      <c r="C22" s="49">
        <f t="shared" si="0"/>
        <v>0.17637200000000003</v>
      </c>
      <c r="D22" s="36">
        <v>14</v>
      </c>
      <c r="E22" s="51">
        <f t="shared" si="1"/>
        <v>17.6372</v>
      </c>
      <c r="F22" s="33">
        <v>113</v>
      </c>
      <c r="G22" s="49">
        <f t="shared" si="2"/>
        <v>142.3574</v>
      </c>
      <c r="H22" s="36">
        <v>213</v>
      </c>
      <c r="I22" s="51">
        <f t="shared" si="3"/>
        <v>268.3374</v>
      </c>
      <c r="J22" s="33">
        <v>313</v>
      </c>
      <c r="K22" s="49">
        <f t="shared" si="4"/>
        <v>394.3174</v>
      </c>
      <c r="L22" s="36">
        <v>413</v>
      </c>
      <c r="M22" s="51">
        <f t="shared" si="5"/>
        <v>520.2974</v>
      </c>
      <c r="N22" s="33">
        <v>513</v>
      </c>
      <c r="O22" s="49">
        <f t="shared" si="6"/>
        <v>646.2774000000001</v>
      </c>
      <c r="P22" s="36">
        <v>613</v>
      </c>
      <c r="Q22" s="51">
        <f t="shared" si="7"/>
        <v>772.2574000000001</v>
      </c>
      <c r="R22" s="33">
        <v>713</v>
      </c>
      <c r="S22" s="49">
        <f t="shared" si="8"/>
        <v>898.2374</v>
      </c>
      <c r="T22" s="36">
        <v>813</v>
      </c>
      <c r="U22" s="51">
        <f t="shared" si="9"/>
        <v>1024.2174</v>
      </c>
      <c r="V22" s="33">
        <v>913</v>
      </c>
      <c r="W22" s="49">
        <f t="shared" si="10"/>
        <v>1150.1974</v>
      </c>
      <c r="X22" s="36">
        <v>2300</v>
      </c>
      <c r="Y22" s="51">
        <f t="shared" si="11"/>
        <v>2897.54</v>
      </c>
    </row>
    <row r="23" spans="2:25" ht="15">
      <c r="B23" s="33">
        <v>0.15</v>
      </c>
      <c r="C23" s="49">
        <f t="shared" si="0"/>
        <v>0.18897</v>
      </c>
      <c r="D23" s="36">
        <v>15</v>
      </c>
      <c r="E23" s="51">
        <f t="shared" si="1"/>
        <v>18.897000000000002</v>
      </c>
      <c r="F23" s="33">
        <v>114</v>
      </c>
      <c r="G23" s="49">
        <f t="shared" si="2"/>
        <v>143.6172</v>
      </c>
      <c r="H23" s="36">
        <v>214</v>
      </c>
      <c r="I23" s="51">
        <f t="shared" si="3"/>
        <v>269.5972</v>
      </c>
      <c r="J23" s="33">
        <v>314</v>
      </c>
      <c r="K23" s="49">
        <f t="shared" si="4"/>
        <v>395.5772</v>
      </c>
      <c r="L23" s="36">
        <v>414</v>
      </c>
      <c r="M23" s="51">
        <f t="shared" si="5"/>
        <v>521.5572</v>
      </c>
      <c r="N23" s="33">
        <v>514</v>
      </c>
      <c r="O23" s="49">
        <f t="shared" si="6"/>
        <v>647.5372</v>
      </c>
      <c r="P23" s="36">
        <v>614</v>
      </c>
      <c r="Q23" s="51">
        <f t="shared" si="7"/>
        <v>773.5172</v>
      </c>
      <c r="R23" s="33">
        <v>714</v>
      </c>
      <c r="S23" s="49">
        <f t="shared" si="8"/>
        <v>899.4972</v>
      </c>
      <c r="T23" s="36">
        <v>814</v>
      </c>
      <c r="U23" s="51">
        <f t="shared" si="9"/>
        <v>1025.4772</v>
      </c>
      <c r="V23" s="33">
        <v>914</v>
      </c>
      <c r="W23" s="49">
        <f t="shared" si="10"/>
        <v>1151.4572</v>
      </c>
      <c r="X23" s="36">
        <v>2400</v>
      </c>
      <c r="Y23" s="51">
        <f t="shared" si="11"/>
        <v>3023.52</v>
      </c>
    </row>
    <row r="24" spans="2:25" ht="15">
      <c r="B24" s="33">
        <v>0.16</v>
      </c>
      <c r="C24" s="49">
        <f t="shared" si="0"/>
        <v>0.201568</v>
      </c>
      <c r="D24" s="36">
        <v>16</v>
      </c>
      <c r="E24" s="51">
        <f t="shared" si="1"/>
        <v>20.1568</v>
      </c>
      <c r="F24" s="33">
        <v>115</v>
      </c>
      <c r="G24" s="49">
        <f t="shared" si="2"/>
        <v>144.877</v>
      </c>
      <c r="H24" s="36">
        <v>215</v>
      </c>
      <c r="I24" s="51">
        <f t="shared" si="3"/>
        <v>270.857</v>
      </c>
      <c r="J24" s="33">
        <v>315</v>
      </c>
      <c r="K24" s="49">
        <f t="shared" si="4"/>
        <v>396.837</v>
      </c>
      <c r="L24" s="36">
        <v>415</v>
      </c>
      <c r="M24" s="51">
        <f t="shared" si="5"/>
        <v>522.817</v>
      </c>
      <c r="N24" s="33">
        <v>515</v>
      </c>
      <c r="O24" s="49">
        <f t="shared" si="6"/>
        <v>648.797</v>
      </c>
      <c r="P24" s="36">
        <v>615</v>
      </c>
      <c r="Q24" s="51">
        <f t="shared" si="7"/>
        <v>774.777</v>
      </c>
      <c r="R24" s="33">
        <v>715</v>
      </c>
      <c r="S24" s="49">
        <f t="shared" si="8"/>
        <v>900.7570000000001</v>
      </c>
      <c r="T24" s="36">
        <v>815</v>
      </c>
      <c r="U24" s="51">
        <f t="shared" si="9"/>
        <v>1026.737</v>
      </c>
      <c r="V24" s="33">
        <v>915</v>
      </c>
      <c r="W24" s="49">
        <f t="shared" si="10"/>
        <v>1152.717</v>
      </c>
      <c r="X24" s="36">
        <v>2500</v>
      </c>
      <c r="Y24" s="51">
        <f t="shared" si="11"/>
        <v>3149.5</v>
      </c>
    </row>
    <row r="25" spans="2:25" ht="15">
      <c r="B25" s="33">
        <v>0.17</v>
      </c>
      <c r="C25" s="49">
        <f t="shared" si="0"/>
        <v>0.21416600000000002</v>
      </c>
      <c r="D25" s="36">
        <v>17</v>
      </c>
      <c r="E25" s="51">
        <f t="shared" si="1"/>
        <v>21.4166</v>
      </c>
      <c r="F25" s="33">
        <v>116</v>
      </c>
      <c r="G25" s="49">
        <f t="shared" si="2"/>
        <v>146.1368</v>
      </c>
      <c r="H25" s="36">
        <v>216</v>
      </c>
      <c r="I25" s="51">
        <f t="shared" si="3"/>
        <v>272.1168</v>
      </c>
      <c r="J25" s="33">
        <v>316</v>
      </c>
      <c r="K25" s="49">
        <f t="shared" si="4"/>
        <v>398.09680000000003</v>
      </c>
      <c r="L25" s="36">
        <v>416</v>
      </c>
      <c r="M25" s="51">
        <f t="shared" si="5"/>
        <v>524.0768</v>
      </c>
      <c r="N25" s="33">
        <v>516</v>
      </c>
      <c r="O25" s="49">
        <f t="shared" si="6"/>
        <v>650.0568000000001</v>
      </c>
      <c r="P25" s="36">
        <v>616</v>
      </c>
      <c r="Q25" s="51">
        <f t="shared" si="7"/>
        <v>776.0368</v>
      </c>
      <c r="R25" s="33">
        <v>716</v>
      </c>
      <c r="S25" s="49">
        <f t="shared" si="8"/>
        <v>902.0168</v>
      </c>
      <c r="T25" s="36">
        <v>816</v>
      </c>
      <c r="U25" s="51">
        <f t="shared" si="9"/>
        <v>1027.9968000000001</v>
      </c>
      <c r="V25" s="33">
        <v>916</v>
      </c>
      <c r="W25" s="49">
        <f t="shared" si="10"/>
        <v>1153.9768000000001</v>
      </c>
      <c r="X25" s="36">
        <v>2600</v>
      </c>
      <c r="Y25" s="51">
        <f t="shared" si="11"/>
        <v>3275.48</v>
      </c>
    </row>
    <row r="26" spans="2:25" ht="15">
      <c r="B26" s="33">
        <v>0.18</v>
      </c>
      <c r="C26" s="49">
        <f t="shared" si="0"/>
        <v>0.226764</v>
      </c>
      <c r="D26" s="36">
        <v>18</v>
      </c>
      <c r="E26" s="51">
        <f t="shared" si="1"/>
        <v>22.6764</v>
      </c>
      <c r="F26" s="33">
        <v>117</v>
      </c>
      <c r="G26" s="49">
        <f t="shared" si="2"/>
        <v>147.3966</v>
      </c>
      <c r="H26" s="36">
        <v>217</v>
      </c>
      <c r="I26" s="51">
        <f t="shared" si="3"/>
        <v>273.3766</v>
      </c>
      <c r="J26" s="33">
        <v>317</v>
      </c>
      <c r="K26" s="49">
        <f t="shared" si="4"/>
        <v>399.3566</v>
      </c>
      <c r="L26" s="36">
        <v>417</v>
      </c>
      <c r="M26" s="51">
        <f t="shared" si="5"/>
        <v>525.3366</v>
      </c>
      <c r="N26" s="33">
        <v>517</v>
      </c>
      <c r="O26" s="49">
        <f t="shared" si="6"/>
        <v>651.3166</v>
      </c>
      <c r="P26" s="36">
        <v>617</v>
      </c>
      <c r="Q26" s="51">
        <f t="shared" si="7"/>
        <v>777.2966</v>
      </c>
      <c r="R26" s="33">
        <v>717</v>
      </c>
      <c r="S26" s="49">
        <f t="shared" si="8"/>
        <v>903.2766</v>
      </c>
      <c r="T26" s="36">
        <v>817</v>
      </c>
      <c r="U26" s="51">
        <f t="shared" si="9"/>
        <v>1029.2566</v>
      </c>
      <c r="V26" s="33">
        <v>917</v>
      </c>
      <c r="W26" s="49">
        <f t="shared" si="10"/>
        <v>1155.2366</v>
      </c>
      <c r="X26" s="36">
        <v>2700</v>
      </c>
      <c r="Y26" s="51">
        <f t="shared" si="11"/>
        <v>3401.46</v>
      </c>
    </row>
    <row r="27" spans="2:25" ht="15">
      <c r="B27" s="33">
        <v>0.19</v>
      </c>
      <c r="C27" s="49">
        <f t="shared" si="0"/>
        <v>0.23936200000000002</v>
      </c>
      <c r="D27" s="36">
        <v>19</v>
      </c>
      <c r="E27" s="51">
        <f t="shared" si="1"/>
        <v>23.9362</v>
      </c>
      <c r="F27" s="33">
        <v>118</v>
      </c>
      <c r="G27" s="49">
        <f t="shared" si="2"/>
        <v>148.6564</v>
      </c>
      <c r="H27" s="36">
        <v>218</v>
      </c>
      <c r="I27" s="51">
        <f t="shared" si="3"/>
        <v>274.6364</v>
      </c>
      <c r="J27" s="33">
        <v>318</v>
      </c>
      <c r="K27" s="49">
        <f t="shared" si="4"/>
        <v>400.6164</v>
      </c>
      <c r="L27" s="36">
        <v>418</v>
      </c>
      <c r="M27" s="51">
        <f t="shared" si="5"/>
        <v>526.5964</v>
      </c>
      <c r="N27" s="33">
        <v>518</v>
      </c>
      <c r="O27" s="49">
        <f t="shared" si="6"/>
        <v>652.5764</v>
      </c>
      <c r="P27" s="36">
        <v>618</v>
      </c>
      <c r="Q27" s="51">
        <f t="shared" si="7"/>
        <v>778.5564</v>
      </c>
      <c r="R27" s="33">
        <v>718</v>
      </c>
      <c r="S27" s="49">
        <f t="shared" si="8"/>
        <v>904.5364000000001</v>
      </c>
      <c r="T27" s="36">
        <v>818</v>
      </c>
      <c r="U27" s="51">
        <f t="shared" si="9"/>
        <v>1030.5164</v>
      </c>
      <c r="V27" s="33">
        <v>918</v>
      </c>
      <c r="W27" s="49">
        <f t="shared" si="10"/>
        <v>1156.4964</v>
      </c>
      <c r="X27" s="36">
        <v>2800</v>
      </c>
      <c r="Y27" s="51">
        <f t="shared" si="11"/>
        <v>3527.44</v>
      </c>
    </row>
    <row r="28" spans="2:25" ht="15">
      <c r="B28" s="33">
        <v>0.2</v>
      </c>
      <c r="C28" s="49">
        <f t="shared" si="0"/>
        <v>0.25196</v>
      </c>
      <c r="D28" s="36">
        <v>20</v>
      </c>
      <c r="E28" s="51">
        <f t="shared" si="1"/>
        <v>25.196</v>
      </c>
      <c r="F28" s="33">
        <v>119</v>
      </c>
      <c r="G28" s="49">
        <f t="shared" si="2"/>
        <v>149.9162</v>
      </c>
      <c r="H28" s="36">
        <v>219</v>
      </c>
      <c r="I28" s="51">
        <f t="shared" si="3"/>
        <v>275.8962</v>
      </c>
      <c r="J28" s="33">
        <v>319</v>
      </c>
      <c r="K28" s="49">
        <f t="shared" si="4"/>
        <v>401.8762</v>
      </c>
      <c r="L28" s="36">
        <v>419</v>
      </c>
      <c r="M28" s="51">
        <f t="shared" si="5"/>
        <v>527.8562000000001</v>
      </c>
      <c r="N28" s="33">
        <v>519</v>
      </c>
      <c r="O28" s="49">
        <f t="shared" si="6"/>
        <v>653.8362</v>
      </c>
      <c r="P28" s="36">
        <v>619</v>
      </c>
      <c r="Q28" s="51">
        <f t="shared" si="7"/>
        <v>779.8162</v>
      </c>
      <c r="R28" s="33">
        <v>719</v>
      </c>
      <c r="S28" s="49">
        <f t="shared" si="8"/>
        <v>905.7962</v>
      </c>
      <c r="T28" s="36">
        <v>819</v>
      </c>
      <c r="U28" s="51">
        <f t="shared" si="9"/>
        <v>1031.7762</v>
      </c>
      <c r="V28" s="33">
        <v>919</v>
      </c>
      <c r="W28" s="49">
        <f t="shared" si="10"/>
        <v>1157.7562</v>
      </c>
      <c r="X28" s="36">
        <v>2900</v>
      </c>
      <c r="Y28" s="51">
        <f t="shared" si="11"/>
        <v>3653.42</v>
      </c>
    </row>
    <row r="29" spans="2:25" ht="15">
      <c r="B29" s="33">
        <v>0.21</v>
      </c>
      <c r="C29" s="49">
        <f t="shared" si="0"/>
        <v>0.264558</v>
      </c>
      <c r="D29" s="36">
        <v>21</v>
      </c>
      <c r="E29" s="51">
        <f t="shared" si="1"/>
        <v>26.4558</v>
      </c>
      <c r="F29" s="33">
        <v>120</v>
      </c>
      <c r="G29" s="49">
        <f t="shared" si="2"/>
        <v>151.17600000000002</v>
      </c>
      <c r="H29" s="36">
        <v>220</v>
      </c>
      <c r="I29" s="51">
        <f t="shared" si="3"/>
        <v>277.156</v>
      </c>
      <c r="J29" s="33">
        <v>320</v>
      </c>
      <c r="K29" s="49">
        <f t="shared" si="4"/>
        <v>403.136</v>
      </c>
      <c r="L29" s="36">
        <v>420</v>
      </c>
      <c r="M29" s="51">
        <f t="shared" si="5"/>
        <v>529.116</v>
      </c>
      <c r="N29" s="33">
        <v>520</v>
      </c>
      <c r="O29" s="49">
        <f t="shared" si="6"/>
        <v>655.096</v>
      </c>
      <c r="P29" s="36">
        <v>620</v>
      </c>
      <c r="Q29" s="51">
        <f t="shared" si="7"/>
        <v>781.076</v>
      </c>
      <c r="R29" s="33">
        <v>720</v>
      </c>
      <c r="S29" s="49">
        <f t="shared" si="8"/>
        <v>907.056</v>
      </c>
      <c r="T29" s="36">
        <v>820</v>
      </c>
      <c r="U29" s="51">
        <f t="shared" si="9"/>
        <v>1033.036</v>
      </c>
      <c r="V29" s="33">
        <v>920</v>
      </c>
      <c r="W29" s="49">
        <f t="shared" si="10"/>
        <v>1159.016</v>
      </c>
      <c r="X29" s="36">
        <v>3000</v>
      </c>
      <c r="Y29" s="51">
        <f t="shared" si="11"/>
        <v>3779.4</v>
      </c>
    </row>
    <row r="30" spans="2:25" ht="15">
      <c r="B30" s="33">
        <v>0.22</v>
      </c>
      <c r="C30" s="49">
        <f t="shared" si="0"/>
        <v>0.277156</v>
      </c>
      <c r="D30" s="36">
        <v>22</v>
      </c>
      <c r="E30" s="51">
        <f t="shared" si="1"/>
        <v>27.715600000000002</v>
      </c>
      <c r="F30" s="33">
        <v>121</v>
      </c>
      <c r="G30" s="49">
        <f t="shared" si="2"/>
        <v>152.4358</v>
      </c>
      <c r="H30" s="36">
        <v>221</v>
      </c>
      <c r="I30" s="51">
        <f t="shared" si="3"/>
        <v>278.4158</v>
      </c>
      <c r="J30" s="33">
        <v>321</v>
      </c>
      <c r="K30" s="49">
        <f t="shared" si="4"/>
        <v>404.3958</v>
      </c>
      <c r="L30" s="36">
        <v>421</v>
      </c>
      <c r="M30" s="51">
        <f t="shared" si="5"/>
        <v>530.3758</v>
      </c>
      <c r="N30" s="33">
        <v>521</v>
      </c>
      <c r="O30" s="49">
        <f t="shared" si="6"/>
        <v>656.3558</v>
      </c>
      <c r="P30" s="36">
        <v>621</v>
      </c>
      <c r="Q30" s="51">
        <f t="shared" si="7"/>
        <v>782.3358000000001</v>
      </c>
      <c r="R30" s="33">
        <v>721</v>
      </c>
      <c r="S30" s="49">
        <f t="shared" si="8"/>
        <v>908.3158</v>
      </c>
      <c r="T30" s="36">
        <v>821</v>
      </c>
      <c r="U30" s="51">
        <f t="shared" si="9"/>
        <v>1034.2958</v>
      </c>
      <c r="V30" s="33">
        <v>921</v>
      </c>
      <c r="W30" s="49">
        <f t="shared" si="10"/>
        <v>1160.2758000000001</v>
      </c>
      <c r="X30" s="36">
        <v>3100</v>
      </c>
      <c r="Y30" s="51">
        <f t="shared" si="11"/>
        <v>3905.38</v>
      </c>
    </row>
    <row r="31" spans="2:25" ht="15">
      <c r="B31" s="33">
        <v>0.23</v>
      </c>
      <c r="C31" s="49">
        <f t="shared" si="0"/>
        <v>0.289754</v>
      </c>
      <c r="D31" s="36">
        <v>23</v>
      </c>
      <c r="E31" s="51">
        <f t="shared" si="1"/>
        <v>28.9754</v>
      </c>
      <c r="F31" s="33">
        <v>122</v>
      </c>
      <c r="G31" s="49">
        <f t="shared" si="2"/>
        <v>153.6956</v>
      </c>
      <c r="H31" s="36">
        <v>222</v>
      </c>
      <c r="I31" s="51">
        <f t="shared" si="3"/>
        <v>279.67560000000003</v>
      </c>
      <c r="J31" s="33">
        <v>322</v>
      </c>
      <c r="K31" s="49">
        <f t="shared" si="4"/>
        <v>405.6556</v>
      </c>
      <c r="L31" s="36">
        <v>422</v>
      </c>
      <c r="M31" s="51">
        <f t="shared" si="5"/>
        <v>531.6356000000001</v>
      </c>
      <c r="N31" s="33">
        <v>522</v>
      </c>
      <c r="O31" s="49">
        <f t="shared" si="6"/>
        <v>657.6156</v>
      </c>
      <c r="P31" s="36">
        <v>622</v>
      </c>
      <c r="Q31" s="51">
        <f t="shared" si="7"/>
        <v>783.5956</v>
      </c>
      <c r="R31" s="33">
        <v>722</v>
      </c>
      <c r="S31" s="49">
        <f t="shared" si="8"/>
        <v>909.5756</v>
      </c>
      <c r="T31" s="36">
        <v>822</v>
      </c>
      <c r="U31" s="51">
        <f t="shared" si="9"/>
        <v>1035.5556</v>
      </c>
      <c r="V31" s="33">
        <v>922</v>
      </c>
      <c r="W31" s="49">
        <f t="shared" si="10"/>
        <v>1161.5356</v>
      </c>
      <c r="X31" s="36">
        <v>3200</v>
      </c>
      <c r="Y31" s="51">
        <f t="shared" si="11"/>
        <v>4031.36</v>
      </c>
    </row>
    <row r="32" spans="2:25" ht="15">
      <c r="B32" s="33">
        <v>0.24</v>
      </c>
      <c r="C32" s="49">
        <f t="shared" si="0"/>
        <v>0.302352</v>
      </c>
      <c r="D32" s="36">
        <v>24</v>
      </c>
      <c r="E32" s="51">
        <f t="shared" si="1"/>
        <v>30.2352</v>
      </c>
      <c r="F32" s="33">
        <v>123</v>
      </c>
      <c r="G32" s="49">
        <f t="shared" si="2"/>
        <v>154.9554</v>
      </c>
      <c r="H32" s="36">
        <v>223</v>
      </c>
      <c r="I32" s="51">
        <f t="shared" si="3"/>
        <v>280.9354</v>
      </c>
      <c r="J32" s="33">
        <v>323</v>
      </c>
      <c r="K32" s="49">
        <f t="shared" si="4"/>
        <v>406.91540000000003</v>
      </c>
      <c r="L32" s="36">
        <v>423</v>
      </c>
      <c r="M32" s="51">
        <f t="shared" si="5"/>
        <v>532.8954</v>
      </c>
      <c r="N32" s="33">
        <v>523</v>
      </c>
      <c r="O32" s="49">
        <f t="shared" si="6"/>
        <v>658.8754</v>
      </c>
      <c r="P32" s="36">
        <v>623</v>
      </c>
      <c r="Q32" s="51">
        <f t="shared" si="7"/>
        <v>784.8554</v>
      </c>
      <c r="R32" s="33">
        <v>723</v>
      </c>
      <c r="S32" s="49">
        <f t="shared" si="8"/>
        <v>910.8354</v>
      </c>
      <c r="T32" s="36">
        <v>823</v>
      </c>
      <c r="U32" s="51">
        <f t="shared" si="9"/>
        <v>1036.8154</v>
      </c>
      <c r="V32" s="33">
        <v>923</v>
      </c>
      <c r="W32" s="49">
        <f t="shared" si="10"/>
        <v>1162.7954</v>
      </c>
      <c r="X32" s="36">
        <v>3300</v>
      </c>
      <c r="Y32" s="51">
        <f t="shared" si="11"/>
        <v>4157.34</v>
      </c>
    </row>
    <row r="33" spans="2:25" ht="15">
      <c r="B33" s="33">
        <v>0.25</v>
      </c>
      <c r="C33" s="49">
        <f t="shared" si="0"/>
        <v>0.31495</v>
      </c>
      <c r="D33" s="36">
        <v>25</v>
      </c>
      <c r="E33" s="51">
        <f t="shared" si="1"/>
        <v>31.495</v>
      </c>
      <c r="F33" s="33">
        <v>124</v>
      </c>
      <c r="G33" s="49">
        <f t="shared" si="2"/>
        <v>156.2152</v>
      </c>
      <c r="H33" s="36">
        <v>224</v>
      </c>
      <c r="I33" s="51">
        <f t="shared" si="3"/>
        <v>282.1952</v>
      </c>
      <c r="J33" s="33">
        <v>324</v>
      </c>
      <c r="K33" s="49">
        <f t="shared" si="4"/>
        <v>408.1752</v>
      </c>
      <c r="L33" s="36">
        <v>424</v>
      </c>
      <c r="M33" s="51">
        <f t="shared" si="5"/>
        <v>534.1552</v>
      </c>
      <c r="N33" s="33">
        <v>524</v>
      </c>
      <c r="O33" s="49">
        <f t="shared" si="6"/>
        <v>660.1352</v>
      </c>
      <c r="P33" s="36">
        <v>624</v>
      </c>
      <c r="Q33" s="51">
        <f t="shared" si="7"/>
        <v>786.1152000000001</v>
      </c>
      <c r="R33" s="33">
        <v>724</v>
      </c>
      <c r="S33" s="49">
        <f t="shared" si="8"/>
        <v>912.0952</v>
      </c>
      <c r="T33" s="36">
        <v>824</v>
      </c>
      <c r="U33" s="51">
        <f t="shared" si="9"/>
        <v>1038.0752</v>
      </c>
      <c r="V33" s="33">
        <v>924</v>
      </c>
      <c r="W33" s="49">
        <f t="shared" si="10"/>
        <v>1164.0552</v>
      </c>
      <c r="X33" s="36">
        <v>3400</v>
      </c>
      <c r="Y33" s="51">
        <f t="shared" si="11"/>
        <v>4283.32</v>
      </c>
    </row>
    <row r="34" spans="2:25" ht="15">
      <c r="B34" s="33">
        <v>0.26</v>
      </c>
      <c r="C34" s="49">
        <f t="shared" si="0"/>
        <v>0.327548</v>
      </c>
      <c r="D34" s="36">
        <v>26</v>
      </c>
      <c r="E34" s="51">
        <f t="shared" si="1"/>
        <v>32.7548</v>
      </c>
      <c r="F34" s="33">
        <v>125</v>
      </c>
      <c r="G34" s="49">
        <f t="shared" si="2"/>
        <v>157.475</v>
      </c>
      <c r="H34" s="36">
        <v>225</v>
      </c>
      <c r="I34" s="51">
        <f t="shared" si="3"/>
        <v>283.455</v>
      </c>
      <c r="J34" s="33">
        <v>325</v>
      </c>
      <c r="K34" s="49">
        <f t="shared" si="4"/>
        <v>409.435</v>
      </c>
      <c r="L34" s="36">
        <v>425</v>
      </c>
      <c r="M34" s="51">
        <f t="shared" si="5"/>
        <v>535.415</v>
      </c>
      <c r="N34" s="33">
        <v>525</v>
      </c>
      <c r="O34" s="49">
        <f t="shared" si="6"/>
        <v>661.395</v>
      </c>
      <c r="P34" s="36">
        <v>625</v>
      </c>
      <c r="Q34" s="51">
        <f t="shared" si="7"/>
        <v>787.375</v>
      </c>
      <c r="R34" s="33">
        <v>725</v>
      </c>
      <c r="S34" s="49">
        <f t="shared" si="8"/>
        <v>913.355</v>
      </c>
      <c r="T34" s="36">
        <v>825</v>
      </c>
      <c r="U34" s="51">
        <f t="shared" si="9"/>
        <v>1039.335</v>
      </c>
      <c r="V34" s="33">
        <v>925</v>
      </c>
      <c r="W34" s="49">
        <f t="shared" si="10"/>
        <v>1165.315</v>
      </c>
      <c r="X34" s="36">
        <v>3500</v>
      </c>
      <c r="Y34" s="51">
        <f t="shared" si="11"/>
        <v>4409.3</v>
      </c>
    </row>
    <row r="35" spans="2:25" ht="15">
      <c r="B35" s="33">
        <v>0.27</v>
      </c>
      <c r="C35" s="49">
        <f t="shared" si="0"/>
        <v>0.340146</v>
      </c>
      <c r="D35" s="36">
        <v>27</v>
      </c>
      <c r="E35" s="51">
        <f t="shared" si="1"/>
        <v>34.0146</v>
      </c>
      <c r="F35" s="33">
        <v>126</v>
      </c>
      <c r="G35" s="49">
        <f t="shared" si="2"/>
        <v>158.7348</v>
      </c>
      <c r="H35" s="36">
        <v>226</v>
      </c>
      <c r="I35" s="51">
        <f t="shared" si="3"/>
        <v>284.7148</v>
      </c>
      <c r="J35" s="33">
        <v>326</v>
      </c>
      <c r="K35" s="49">
        <f t="shared" si="4"/>
        <v>410.6948</v>
      </c>
      <c r="L35" s="36">
        <v>426</v>
      </c>
      <c r="M35" s="51">
        <f t="shared" si="5"/>
        <v>536.6748</v>
      </c>
      <c r="N35" s="33">
        <v>526</v>
      </c>
      <c r="O35" s="49">
        <f t="shared" si="6"/>
        <v>662.6548</v>
      </c>
      <c r="P35" s="36">
        <v>626</v>
      </c>
      <c r="Q35" s="51">
        <f t="shared" si="7"/>
        <v>788.6348</v>
      </c>
      <c r="R35" s="33">
        <v>726</v>
      </c>
      <c r="S35" s="49">
        <f t="shared" si="8"/>
        <v>914.6148000000001</v>
      </c>
      <c r="T35" s="36">
        <v>826</v>
      </c>
      <c r="U35" s="51">
        <f t="shared" si="9"/>
        <v>1040.5948</v>
      </c>
      <c r="V35" s="33">
        <v>926</v>
      </c>
      <c r="W35" s="49">
        <f t="shared" si="10"/>
        <v>1166.5748</v>
      </c>
      <c r="X35" s="36">
        <v>3600</v>
      </c>
      <c r="Y35" s="51">
        <f t="shared" si="11"/>
        <v>4535.28</v>
      </c>
    </row>
    <row r="36" spans="2:25" ht="15">
      <c r="B36" s="33">
        <v>0.28</v>
      </c>
      <c r="C36" s="49">
        <f t="shared" si="0"/>
        <v>0.35274400000000006</v>
      </c>
      <c r="D36" s="36">
        <v>28</v>
      </c>
      <c r="E36" s="51">
        <f t="shared" si="1"/>
        <v>35.2744</v>
      </c>
      <c r="F36" s="33">
        <v>127</v>
      </c>
      <c r="G36" s="49">
        <f t="shared" si="2"/>
        <v>159.9946</v>
      </c>
      <c r="H36" s="36">
        <v>227</v>
      </c>
      <c r="I36" s="51">
        <f t="shared" si="3"/>
        <v>285.9746</v>
      </c>
      <c r="J36" s="33">
        <v>327</v>
      </c>
      <c r="K36" s="49">
        <f t="shared" si="4"/>
        <v>411.9546</v>
      </c>
      <c r="L36" s="36">
        <v>427</v>
      </c>
      <c r="M36" s="51">
        <f t="shared" si="5"/>
        <v>537.9346</v>
      </c>
      <c r="N36" s="33">
        <v>527</v>
      </c>
      <c r="O36" s="49">
        <f t="shared" si="6"/>
        <v>663.9146000000001</v>
      </c>
      <c r="P36" s="36">
        <v>627</v>
      </c>
      <c r="Q36" s="51">
        <f t="shared" si="7"/>
        <v>789.8946</v>
      </c>
      <c r="R36" s="33">
        <v>727</v>
      </c>
      <c r="S36" s="49">
        <f t="shared" si="8"/>
        <v>915.8746</v>
      </c>
      <c r="T36" s="36">
        <v>827</v>
      </c>
      <c r="U36" s="51">
        <f t="shared" si="9"/>
        <v>1041.8546000000001</v>
      </c>
      <c r="V36" s="33">
        <v>927</v>
      </c>
      <c r="W36" s="49">
        <f t="shared" si="10"/>
        <v>1167.8346000000001</v>
      </c>
      <c r="X36" s="36">
        <v>3700</v>
      </c>
      <c r="Y36" s="51">
        <f t="shared" si="11"/>
        <v>4661.26</v>
      </c>
    </row>
    <row r="37" spans="2:25" ht="15">
      <c r="B37" s="33">
        <v>0.29</v>
      </c>
      <c r="C37" s="49">
        <f t="shared" si="0"/>
        <v>0.365342</v>
      </c>
      <c r="D37" s="36">
        <v>29</v>
      </c>
      <c r="E37" s="51">
        <f t="shared" si="1"/>
        <v>36.5342</v>
      </c>
      <c r="F37" s="33">
        <v>128</v>
      </c>
      <c r="G37" s="49">
        <f t="shared" si="2"/>
        <v>161.2544</v>
      </c>
      <c r="H37" s="36">
        <v>228</v>
      </c>
      <c r="I37" s="51">
        <f t="shared" si="3"/>
        <v>287.2344</v>
      </c>
      <c r="J37" s="33">
        <v>328</v>
      </c>
      <c r="K37" s="49">
        <f t="shared" si="4"/>
        <v>413.2144</v>
      </c>
      <c r="L37" s="36">
        <v>428</v>
      </c>
      <c r="M37" s="51">
        <f t="shared" si="5"/>
        <v>539.1944</v>
      </c>
      <c r="N37" s="33">
        <v>528</v>
      </c>
      <c r="O37" s="49">
        <f t="shared" si="6"/>
        <v>665.1744</v>
      </c>
      <c r="P37" s="36">
        <v>628</v>
      </c>
      <c r="Q37" s="51">
        <f t="shared" si="7"/>
        <v>791.1544</v>
      </c>
      <c r="R37" s="33">
        <v>728</v>
      </c>
      <c r="S37" s="49">
        <f t="shared" si="8"/>
        <v>917.1344</v>
      </c>
      <c r="T37" s="36">
        <v>828</v>
      </c>
      <c r="U37" s="51">
        <f t="shared" si="9"/>
        <v>1043.1144</v>
      </c>
      <c r="V37" s="33">
        <v>928</v>
      </c>
      <c r="W37" s="49">
        <f t="shared" si="10"/>
        <v>1169.0944</v>
      </c>
      <c r="X37" s="36">
        <v>3800</v>
      </c>
      <c r="Y37" s="51">
        <f t="shared" si="11"/>
        <v>4787.24</v>
      </c>
    </row>
    <row r="38" spans="2:25" ht="15">
      <c r="B38" s="33">
        <v>0.3</v>
      </c>
      <c r="C38" s="49">
        <f t="shared" si="0"/>
        <v>0.37794</v>
      </c>
      <c r="D38" s="36">
        <v>30</v>
      </c>
      <c r="E38" s="51">
        <f t="shared" si="1"/>
        <v>37.794000000000004</v>
      </c>
      <c r="F38" s="33">
        <v>129</v>
      </c>
      <c r="G38" s="49">
        <f t="shared" si="2"/>
        <v>162.51420000000002</v>
      </c>
      <c r="H38" s="36">
        <v>229</v>
      </c>
      <c r="I38" s="51">
        <f t="shared" si="3"/>
        <v>288.49420000000003</v>
      </c>
      <c r="J38" s="33">
        <v>329</v>
      </c>
      <c r="K38" s="49">
        <f t="shared" si="4"/>
        <v>414.4742</v>
      </c>
      <c r="L38" s="36">
        <v>429</v>
      </c>
      <c r="M38" s="51">
        <f t="shared" si="5"/>
        <v>540.4542</v>
      </c>
      <c r="N38" s="33">
        <v>529</v>
      </c>
      <c r="O38" s="49">
        <f t="shared" si="6"/>
        <v>666.4342</v>
      </c>
      <c r="P38" s="36">
        <v>629</v>
      </c>
      <c r="Q38" s="51">
        <f t="shared" si="7"/>
        <v>792.4142</v>
      </c>
      <c r="R38" s="33">
        <v>729</v>
      </c>
      <c r="S38" s="49">
        <f t="shared" si="8"/>
        <v>918.3942000000001</v>
      </c>
      <c r="T38" s="36">
        <v>829</v>
      </c>
      <c r="U38" s="51">
        <f t="shared" si="9"/>
        <v>1044.3742</v>
      </c>
      <c r="V38" s="33">
        <v>929</v>
      </c>
      <c r="W38" s="49">
        <f t="shared" si="10"/>
        <v>1170.3542</v>
      </c>
      <c r="X38" s="36">
        <v>3900</v>
      </c>
      <c r="Y38" s="51">
        <f t="shared" si="11"/>
        <v>4913.22</v>
      </c>
    </row>
    <row r="39" spans="2:25" ht="15">
      <c r="B39" s="33">
        <v>0.31</v>
      </c>
      <c r="C39" s="49">
        <f t="shared" si="0"/>
        <v>0.390538</v>
      </c>
      <c r="D39" s="36">
        <v>31</v>
      </c>
      <c r="E39" s="51">
        <f t="shared" si="1"/>
        <v>39.0538</v>
      </c>
      <c r="F39" s="33">
        <v>130</v>
      </c>
      <c r="G39" s="49">
        <f t="shared" si="2"/>
        <v>163.774</v>
      </c>
      <c r="H39" s="36">
        <v>230</v>
      </c>
      <c r="I39" s="51">
        <f t="shared" si="3"/>
        <v>289.754</v>
      </c>
      <c r="J39" s="33">
        <v>330</v>
      </c>
      <c r="K39" s="49">
        <f t="shared" si="4"/>
        <v>415.73400000000004</v>
      </c>
      <c r="L39" s="36">
        <v>430</v>
      </c>
      <c r="M39" s="51">
        <f t="shared" si="5"/>
        <v>541.714</v>
      </c>
      <c r="N39" s="33">
        <v>530</v>
      </c>
      <c r="O39" s="49">
        <f t="shared" si="6"/>
        <v>667.694</v>
      </c>
      <c r="P39" s="36">
        <v>630</v>
      </c>
      <c r="Q39" s="51">
        <f t="shared" si="7"/>
        <v>793.674</v>
      </c>
      <c r="R39" s="33">
        <v>730</v>
      </c>
      <c r="S39" s="49">
        <f t="shared" si="8"/>
        <v>919.654</v>
      </c>
      <c r="T39" s="36">
        <v>830</v>
      </c>
      <c r="U39" s="51">
        <f t="shared" si="9"/>
        <v>1045.634</v>
      </c>
      <c r="V39" s="33">
        <v>930</v>
      </c>
      <c r="W39" s="49">
        <f t="shared" si="10"/>
        <v>1171.614</v>
      </c>
      <c r="X39" s="36">
        <v>4000</v>
      </c>
      <c r="Y39" s="51">
        <f t="shared" si="11"/>
        <v>5039.2</v>
      </c>
    </row>
    <row r="40" spans="2:25" ht="15">
      <c r="B40" s="33">
        <v>0.32</v>
      </c>
      <c r="C40" s="49">
        <f t="shared" si="0"/>
        <v>0.403136</v>
      </c>
      <c r="D40" s="36">
        <v>32</v>
      </c>
      <c r="E40" s="51">
        <f t="shared" si="1"/>
        <v>40.3136</v>
      </c>
      <c r="F40" s="33">
        <v>131</v>
      </c>
      <c r="G40" s="49">
        <f t="shared" si="2"/>
        <v>165.0338</v>
      </c>
      <c r="H40" s="36">
        <v>231</v>
      </c>
      <c r="I40" s="51">
        <f t="shared" si="3"/>
        <v>291.0138</v>
      </c>
      <c r="J40" s="33">
        <v>331</v>
      </c>
      <c r="K40" s="49">
        <f t="shared" si="4"/>
        <v>416.9938</v>
      </c>
      <c r="L40" s="36">
        <v>431</v>
      </c>
      <c r="M40" s="51">
        <f t="shared" si="5"/>
        <v>542.9738</v>
      </c>
      <c r="N40" s="33">
        <v>531</v>
      </c>
      <c r="O40" s="49">
        <f t="shared" si="6"/>
        <v>668.9538</v>
      </c>
      <c r="P40" s="36">
        <v>631</v>
      </c>
      <c r="Q40" s="51">
        <f t="shared" si="7"/>
        <v>794.9338</v>
      </c>
      <c r="R40" s="33">
        <v>731</v>
      </c>
      <c r="S40" s="49">
        <f t="shared" si="8"/>
        <v>920.9138</v>
      </c>
      <c r="T40" s="36">
        <v>831</v>
      </c>
      <c r="U40" s="51">
        <f t="shared" si="9"/>
        <v>1046.8938</v>
      </c>
      <c r="V40" s="33">
        <v>931</v>
      </c>
      <c r="W40" s="49">
        <f t="shared" si="10"/>
        <v>1172.8738</v>
      </c>
      <c r="X40" s="36">
        <v>4100</v>
      </c>
      <c r="Y40" s="51">
        <f t="shared" si="11"/>
        <v>5165.18</v>
      </c>
    </row>
    <row r="41" spans="2:25" ht="15">
      <c r="B41" s="33">
        <v>0.33</v>
      </c>
      <c r="C41" s="49">
        <f t="shared" si="0"/>
        <v>0.41573400000000005</v>
      </c>
      <c r="D41" s="36">
        <v>33</v>
      </c>
      <c r="E41" s="51">
        <f t="shared" si="1"/>
        <v>41.5734</v>
      </c>
      <c r="F41" s="33">
        <v>132</v>
      </c>
      <c r="G41" s="49">
        <f t="shared" si="2"/>
        <v>166.2936</v>
      </c>
      <c r="H41" s="36">
        <v>232</v>
      </c>
      <c r="I41" s="51">
        <f t="shared" si="3"/>
        <v>292.2736</v>
      </c>
      <c r="J41" s="33">
        <v>332</v>
      </c>
      <c r="K41" s="49">
        <f t="shared" si="4"/>
        <v>418.2536</v>
      </c>
      <c r="L41" s="36">
        <v>432</v>
      </c>
      <c r="M41" s="51">
        <f t="shared" si="5"/>
        <v>544.2336</v>
      </c>
      <c r="N41" s="33">
        <v>532</v>
      </c>
      <c r="O41" s="49">
        <f t="shared" si="6"/>
        <v>670.2136</v>
      </c>
      <c r="P41" s="36">
        <v>632</v>
      </c>
      <c r="Q41" s="51">
        <f t="shared" si="7"/>
        <v>796.1936000000001</v>
      </c>
      <c r="R41" s="33">
        <v>732</v>
      </c>
      <c r="S41" s="49">
        <f t="shared" si="8"/>
        <v>922.1736000000001</v>
      </c>
      <c r="T41" s="36">
        <v>832</v>
      </c>
      <c r="U41" s="51">
        <f t="shared" si="9"/>
        <v>1048.1536</v>
      </c>
      <c r="V41" s="33">
        <v>932</v>
      </c>
      <c r="W41" s="49">
        <f t="shared" si="10"/>
        <v>1174.1336000000001</v>
      </c>
      <c r="X41" s="36">
        <v>4200</v>
      </c>
      <c r="Y41" s="51">
        <f t="shared" si="11"/>
        <v>5291.16</v>
      </c>
    </row>
    <row r="42" spans="2:25" ht="15">
      <c r="B42" s="33">
        <v>0.34</v>
      </c>
      <c r="C42" s="49">
        <f t="shared" si="0"/>
        <v>0.42833200000000005</v>
      </c>
      <c r="D42" s="36">
        <v>34</v>
      </c>
      <c r="E42" s="51">
        <f t="shared" si="1"/>
        <v>42.8332</v>
      </c>
      <c r="F42" s="33">
        <v>133</v>
      </c>
      <c r="G42" s="49">
        <f t="shared" si="2"/>
        <v>167.5534</v>
      </c>
      <c r="H42" s="36">
        <v>233</v>
      </c>
      <c r="I42" s="51">
        <f t="shared" si="3"/>
        <v>293.53340000000003</v>
      </c>
      <c r="J42" s="33">
        <v>333</v>
      </c>
      <c r="K42" s="49">
        <f t="shared" si="4"/>
        <v>419.5134</v>
      </c>
      <c r="L42" s="36">
        <v>433</v>
      </c>
      <c r="M42" s="51">
        <f t="shared" si="5"/>
        <v>545.4934000000001</v>
      </c>
      <c r="N42" s="33">
        <v>533</v>
      </c>
      <c r="O42" s="49">
        <f t="shared" si="6"/>
        <v>671.4734</v>
      </c>
      <c r="P42" s="36">
        <v>633</v>
      </c>
      <c r="Q42" s="51">
        <f t="shared" si="7"/>
        <v>797.4534</v>
      </c>
      <c r="R42" s="33">
        <v>733</v>
      </c>
      <c r="S42" s="49">
        <f t="shared" si="8"/>
        <v>923.4334</v>
      </c>
      <c r="T42" s="36">
        <v>833</v>
      </c>
      <c r="U42" s="51">
        <f t="shared" si="9"/>
        <v>1049.4134000000001</v>
      </c>
      <c r="V42" s="33">
        <v>933</v>
      </c>
      <c r="W42" s="49">
        <f t="shared" si="10"/>
        <v>1175.3934</v>
      </c>
      <c r="X42" s="36">
        <v>4300</v>
      </c>
      <c r="Y42" s="51">
        <f t="shared" si="11"/>
        <v>5417.14</v>
      </c>
    </row>
    <row r="43" spans="2:25" ht="15">
      <c r="B43" s="33">
        <v>0.35</v>
      </c>
      <c r="C43" s="49">
        <f t="shared" si="0"/>
        <v>0.44093</v>
      </c>
      <c r="D43" s="36">
        <v>35</v>
      </c>
      <c r="E43" s="51">
        <f t="shared" si="1"/>
        <v>44.093</v>
      </c>
      <c r="F43" s="33">
        <v>134</v>
      </c>
      <c r="G43" s="49">
        <f t="shared" si="2"/>
        <v>168.8132</v>
      </c>
      <c r="H43" s="36">
        <v>234</v>
      </c>
      <c r="I43" s="51">
        <f t="shared" si="3"/>
        <v>294.7932</v>
      </c>
      <c r="J43" s="33">
        <v>334</v>
      </c>
      <c r="K43" s="49">
        <f t="shared" si="4"/>
        <v>420.77320000000003</v>
      </c>
      <c r="L43" s="36">
        <v>434</v>
      </c>
      <c r="M43" s="51">
        <f t="shared" si="5"/>
        <v>546.7532</v>
      </c>
      <c r="N43" s="33">
        <v>534</v>
      </c>
      <c r="O43" s="49">
        <f t="shared" si="6"/>
        <v>672.7332</v>
      </c>
      <c r="P43" s="36">
        <v>634</v>
      </c>
      <c r="Q43" s="51">
        <f t="shared" si="7"/>
        <v>798.7132</v>
      </c>
      <c r="R43" s="33">
        <v>734</v>
      </c>
      <c r="S43" s="49">
        <f t="shared" si="8"/>
        <v>924.6932</v>
      </c>
      <c r="T43" s="36">
        <v>834</v>
      </c>
      <c r="U43" s="51">
        <f t="shared" si="9"/>
        <v>1050.6732</v>
      </c>
      <c r="V43" s="33">
        <v>934</v>
      </c>
      <c r="W43" s="49">
        <f t="shared" si="10"/>
        <v>1176.6532</v>
      </c>
      <c r="X43" s="36">
        <v>4400</v>
      </c>
      <c r="Y43" s="51">
        <f t="shared" si="11"/>
        <v>5543.12</v>
      </c>
    </row>
    <row r="44" spans="2:25" ht="15">
      <c r="B44" s="33">
        <v>0.36</v>
      </c>
      <c r="C44" s="49">
        <f t="shared" si="0"/>
        <v>0.453528</v>
      </c>
      <c r="D44" s="36">
        <v>36</v>
      </c>
      <c r="E44" s="51">
        <f t="shared" si="1"/>
        <v>45.3528</v>
      </c>
      <c r="F44" s="33">
        <v>135</v>
      </c>
      <c r="G44" s="49">
        <f t="shared" si="2"/>
        <v>170.073</v>
      </c>
      <c r="H44" s="36">
        <v>235</v>
      </c>
      <c r="I44" s="51">
        <f t="shared" si="3"/>
        <v>296.053</v>
      </c>
      <c r="J44" s="33">
        <v>335</v>
      </c>
      <c r="K44" s="49">
        <f t="shared" si="4"/>
        <v>422.033</v>
      </c>
      <c r="L44" s="36">
        <v>435</v>
      </c>
      <c r="M44" s="51">
        <f t="shared" si="5"/>
        <v>548.013</v>
      </c>
      <c r="N44" s="33">
        <v>535</v>
      </c>
      <c r="O44" s="49">
        <f t="shared" si="6"/>
        <v>673.993</v>
      </c>
      <c r="P44" s="36">
        <v>635</v>
      </c>
      <c r="Q44" s="51">
        <f t="shared" si="7"/>
        <v>799.9730000000001</v>
      </c>
      <c r="R44" s="33">
        <v>735</v>
      </c>
      <c r="S44" s="49">
        <f t="shared" si="8"/>
        <v>925.953</v>
      </c>
      <c r="T44" s="36">
        <v>835</v>
      </c>
      <c r="U44" s="51">
        <f t="shared" si="9"/>
        <v>1051.933</v>
      </c>
      <c r="V44" s="33">
        <v>935</v>
      </c>
      <c r="W44" s="49">
        <f t="shared" si="10"/>
        <v>1177.913</v>
      </c>
      <c r="X44" s="36">
        <v>4500</v>
      </c>
      <c r="Y44" s="51">
        <f t="shared" si="11"/>
        <v>5669.1</v>
      </c>
    </row>
    <row r="45" spans="2:25" ht="15">
      <c r="B45" s="33">
        <v>0.37</v>
      </c>
      <c r="C45" s="49">
        <f t="shared" si="0"/>
        <v>0.466126</v>
      </c>
      <c r="D45" s="36">
        <v>37</v>
      </c>
      <c r="E45" s="51">
        <f t="shared" si="1"/>
        <v>46.6126</v>
      </c>
      <c r="F45" s="33">
        <v>136</v>
      </c>
      <c r="G45" s="49">
        <f t="shared" si="2"/>
        <v>171.3328</v>
      </c>
      <c r="H45" s="36">
        <v>236</v>
      </c>
      <c r="I45" s="51">
        <f t="shared" si="3"/>
        <v>297.3128</v>
      </c>
      <c r="J45" s="33">
        <v>336</v>
      </c>
      <c r="K45" s="49">
        <f t="shared" si="4"/>
        <v>423.2928</v>
      </c>
      <c r="L45" s="36">
        <v>436</v>
      </c>
      <c r="M45" s="51">
        <f t="shared" si="5"/>
        <v>549.2728</v>
      </c>
      <c r="N45" s="33">
        <v>536</v>
      </c>
      <c r="O45" s="49">
        <f t="shared" si="6"/>
        <v>675.2528</v>
      </c>
      <c r="P45" s="36">
        <v>636</v>
      </c>
      <c r="Q45" s="51">
        <f t="shared" si="7"/>
        <v>801.2328</v>
      </c>
      <c r="R45" s="33">
        <v>736</v>
      </c>
      <c r="S45" s="49">
        <f t="shared" si="8"/>
        <v>927.2128</v>
      </c>
      <c r="T45" s="36">
        <v>836</v>
      </c>
      <c r="U45" s="51">
        <f t="shared" si="9"/>
        <v>1053.1928</v>
      </c>
      <c r="V45" s="33">
        <v>936</v>
      </c>
      <c r="W45" s="49">
        <f t="shared" si="10"/>
        <v>1179.1728</v>
      </c>
      <c r="X45" s="36">
        <v>4600</v>
      </c>
      <c r="Y45" s="51">
        <f t="shared" si="11"/>
        <v>5795.08</v>
      </c>
    </row>
    <row r="46" spans="2:25" ht="15">
      <c r="B46" s="33">
        <v>0.38</v>
      </c>
      <c r="C46" s="49">
        <f t="shared" si="0"/>
        <v>0.47872400000000004</v>
      </c>
      <c r="D46" s="36">
        <v>38</v>
      </c>
      <c r="E46" s="51">
        <f t="shared" si="1"/>
        <v>47.8724</v>
      </c>
      <c r="F46" s="33">
        <v>137</v>
      </c>
      <c r="G46" s="49">
        <f t="shared" si="2"/>
        <v>172.5926</v>
      </c>
      <c r="H46" s="36">
        <v>237</v>
      </c>
      <c r="I46" s="51">
        <f t="shared" si="3"/>
        <v>298.5726</v>
      </c>
      <c r="J46" s="33">
        <v>337</v>
      </c>
      <c r="K46" s="49">
        <f t="shared" si="4"/>
        <v>424.5526</v>
      </c>
      <c r="L46" s="36">
        <v>437</v>
      </c>
      <c r="M46" s="51">
        <f t="shared" si="5"/>
        <v>550.5326</v>
      </c>
      <c r="N46" s="33">
        <v>537</v>
      </c>
      <c r="O46" s="49">
        <f t="shared" si="6"/>
        <v>676.5126</v>
      </c>
      <c r="P46" s="36">
        <v>637</v>
      </c>
      <c r="Q46" s="51">
        <f t="shared" si="7"/>
        <v>802.4926</v>
      </c>
      <c r="R46" s="33">
        <v>737</v>
      </c>
      <c r="S46" s="49">
        <f t="shared" si="8"/>
        <v>928.4726</v>
      </c>
      <c r="T46" s="36">
        <v>837</v>
      </c>
      <c r="U46" s="51">
        <f t="shared" si="9"/>
        <v>1054.4526</v>
      </c>
      <c r="V46" s="33">
        <v>937</v>
      </c>
      <c r="W46" s="49">
        <f t="shared" si="10"/>
        <v>1180.4326</v>
      </c>
      <c r="X46" s="36">
        <v>4700</v>
      </c>
      <c r="Y46" s="51">
        <f t="shared" si="11"/>
        <v>5921.06</v>
      </c>
    </row>
    <row r="47" spans="2:25" ht="15">
      <c r="B47" s="33">
        <v>0.39</v>
      </c>
      <c r="C47" s="49">
        <f t="shared" si="0"/>
        <v>0.49132200000000004</v>
      </c>
      <c r="D47" s="36">
        <v>39</v>
      </c>
      <c r="E47" s="51">
        <f t="shared" si="1"/>
        <v>49.132200000000005</v>
      </c>
      <c r="F47" s="33">
        <v>138</v>
      </c>
      <c r="G47" s="49">
        <f t="shared" si="2"/>
        <v>173.85240000000002</v>
      </c>
      <c r="H47" s="36">
        <v>238</v>
      </c>
      <c r="I47" s="51">
        <f t="shared" si="3"/>
        <v>299.8324</v>
      </c>
      <c r="J47" s="33">
        <v>338</v>
      </c>
      <c r="K47" s="49">
        <f t="shared" si="4"/>
        <v>425.8124</v>
      </c>
      <c r="L47" s="36">
        <v>438</v>
      </c>
      <c r="M47" s="51">
        <f t="shared" si="5"/>
        <v>551.7924</v>
      </c>
      <c r="N47" s="33">
        <v>538</v>
      </c>
      <c r="O47" s="49">
        <f t="shared" si="6"/>
        <v>677.7724000000001</v>
      </c>
      <c r="P47" s="36">
        <v>638</v>
      </c>
      <c r="Q47" s="51">
        <f t="shared" si="7"/>
        <v>803.7524</v>
      </c>
      <c r="R47" s="33">
        <v>738</v>
      </c>
      <c r="S47" s="49">
        <f t="shared" si="8"/>
        <v>929.7324</v>
      </c>
      <c r="T47" s="36">
        <v>838</v>
      </c>
      <c r="U47" s="51">
        <f t="shared" si="9"/>
        <v>1055.7124000000001</v>
      </c>
      <c r="V47" s="33">
        <v>938</v>
      </c>
      <c r="W47" s="49">
        <f t="shared" si="10"/>
        <v>1181.6924000000001</v>
      </c>
      <c r="X47" s="36">
        <v>4800</v>
      </c>
      <c r="Y47" s="51">
        <f t="shared" si="11"/>
        <v>6047.04</v>
      </c>
    </row>
    <row r="48" spans="2:25" ht="15">
      <c r="B48" s="33">
        <v>0.4</v>
      </c>
      <c r="C48" s="49">
        <f t="shared" si="0"/>
        <v>0.50392</v>
      </c>
      <c r="D48" s="36">
        <v>40</v>
      </c>
      <c r="E48" s="51">
        <f t="shared" si="1"/>
        <v>50.392</v>
      </c>
      <c r="F48" s="33">
        <v>139</v>
      </c>
      <c r="G48" s="49">
        <f t="shared" si="2"/>
        <v>175.1122</v>
      </c>
      <c r="H48" s="36">
        <v>239</v>
      </c>
      <c r="I48" s="51">
        <f t="shared" si="3"/>
        <v>301.0922</v>
      </c>
      <c r="J48" s="33">
        <v>339</v>
      </c>
      <c r="K48" s="49">
        <f t="shared" si="4"/>
        <v>427.0722</v>
      </c>
      <c r="L48" s="36">
        <v>439</v>
      </c>
      <c r="M48" s="51">
        <f t="shared" si="5"/>
        <v>553.0522</v>
      </c>
      <c r="N48" s="33">
        <v>539</v>
      </c>
      <c r="O48" s="49">
        <f t="shared" si="6"/>
        <v>679.0322</v>
      </c>
      <c r="P48" s="36">
        <v>639</v>
      </c>
      <c r="Q48" s="51">
        <f t="shared" si="7"/>
        <v>805.0122</v>
      </c>
      <c r="R48" s="33">
        <v>739</v>
      </c>
      <c r="S48" s="49">
        <f t="shared" si="8"/>
        <v>930.9922</v>
      </c>
      <c r="T48" s="36">
        <v>839</v>
      </c>
      <c r="U48" s="51">
        <f t="shared" si="9"/>
        <v>1056.9722</v>
      </c>
      <c r="V48" s="33">
        <v>939</v>
      </c>
      <c r="W48" s="49">
        <f t="shared" si="10"/>
        <v>1182.9522</v>
      </c>
      <c r="X48" s="36">
        <v>4900</v>
      </c>
      <c r="Y48" s="51">
        <f t="shared" si="11"/>
        <v>6173.02</v>
      </c>
    </row>
    <row r="49" spans="2:25" ht="15">
      <c r="B49" s="33">
        <v>0.41</v>
      </c>
      <c r="C49" s="49">
        <f t="shared" si="0"/>
        <v>0.516518</v>
      </c>
      <c r="D49" s="36">
        <v>41</v>
      </c>
      <c r="E49" s="51">
        <f t="shared" si="1"/>
        <v>51.6518</v>
      </c>
      <c r="F49" s="33">
        <v>140</v>
      </c>
      <c r="G49" s="49">
        <f t="shared" si="2"/>
        <v>176.372</v>
      </c>
      <c r="H49" s="36">
        <v>240</v>
      </c>
      <c r="I49" s="51">
        <f t="shared" si="3"/>
        <v>302.35200000000003</v>
      </c>
      <c r="J49" s="33">
        <v>340</v>
      </c>
      <c r="K49" s="49">
        <f t="shared" si="4"/>
        <v>428.332</v>
      </c>
      <c r="L49" s="36">
        <v>440</v>
      </c>
      <c r="M49" s="51">
        <f t="shared" si="5"/>
        <v>554.312</v>
      </c>
      <c r="N49" s="33">
        <v>540</v>
      </c>
      <c r="O49" s="49">
        <f t="shared" si="6"/>
        <v>680.292</v>
      </c>
      <c r="P49" s="36">
        <v>640</v>
      </c>
      <c r="Q49" s="51">
        <f t="shared" si="7"/>
        <v>806.272</v>
      </c>
      <c r="R49" s="33">
        <v>740</v>
      </c>
      <c r="S49" s="49">
        <f t="shared" si="8"/>
        <v>932.2520000000001</v>
      </c>
      <c r="T49" s="36">
        <v>840</v>
      </c>
      <c r="U49" s="51">
        <f t="shared" si="9"/>
        <v>1058.232</v>
      </c>
      <c r="V49" s="33">
        <v>940</v>
      </c>
      <c r="W49" s="49">
        <f t="shared" si="10"/>
        <v>1184.212</v>
      </c>
      <c r="X49" s="36">
        <v>5000</v>
      </c>
      <c r="Y49" s="51">
        <f t="shared" si="11"/>
        <v>6299</v>
      </c>
    </row>
    <row r="50" spans="2:25" ht="15">
      <c r="B50" s="33">
        <v>0.42</v>
      </c>
      <c r="C50" s="49">
        <f t="shared" si="0"/>
        <v>0.529116</v>
      </c>
      <c r="D50" s="36">
        <v>42</v>
      </c>
      <c r="E50" s="51">
        <f t="shared" si="1"/>
        <v>52.9116</v>
      </c>
      <c r="F50" s="33">
        <v>141</v>
      </c>
      <c r="G50" s="49">
        <f t="shared" si="2"/>
        <v>177.6318</v>
      </c>
      <c r="H50" s="36">
        <v>241</v>
      </c>
      <c r="I50" s="51">
        <f t="shared" si="3"/>
        <v>303.6118</v>
      </c>
      <c r="J50" s="33">
        <v>341</v>
      </c>
      <c r="K50" s="49">
        <f t="shared" si="4"/>
        <v>429.59180000000003</v>
      </c>
      <c r="L50" s="36">
        <v>441</v>
      </c>
      <c r="M50" s="51">
        <f t="shared" si="5"/>
        <v>555.5718</v>
      </c>
      <c r="N50" s="33">
        <v>541</v>
      </c>
      <c r="O50" s="49">
        <f t="shared" si="6"/>
        <v>681.5518000000001</v>
      </c>
      <c r="P50" s="36">
        <v>641</v>
      </c>
      <c r="Q50" s="51">
        <f t="shared" si="7"/>
        <v>807.5318</v>
      </c>
      <c r="R50" s="33">
        <v>741</v>
      </c>
      <c r="S50" s="49">
        <f t="shared" si="8"/>
        <v>933.5118</v>
      </c>
      <c r="T50" s="36">
        <v>841</v>
      </c>
      <c r="U50" s="51">
        <f t="shared" si="9"/>
        <v>1059.4918</v>
      </c>
      <c r="V50" s="33">
        <v>941</v>
      </c>
      <c r="W50" s="49">
        <f t="shared" si="10"/>
        <v>1185.4718</v>
      </c>
      <c r="X50" s="36">
        <v>5100</v>
      </c>
      <c r="Y50" s="51">
        <f t="shared" si="11"/>
        <v>6424.9800000000005</v>
      </c>
    </row>
    <row r="51" spans="2:25" ht="15">
      <c r="B51" s="33">
        <v>0.43</v>
      </c>
      <c r="C51" s="49">
        <f t="shared" si="0"/>
        <v>0.541714</v>
      </c>
      <c r="D51" s="36">
        <v>43</v>
      </c>
      <c r="E51" s="51">
        <f t="shared" si="1"/>
        <v>54.1714</v>
      </c>
      <c r="F51" s="33">
        <v>142</v>
      </c>
      <c r="G51" s="49">
        <f t="shared" si="2"/>
        <v>178.8916</v>
      </c>
      <c r="H51" s="36">
        <v>242</v>
      </c>
      <c r="I51" s="51">
        <f t="shared" si="3"/>
        <v>304.8716</v>
      </c>
      <c r="J51" s="33">
        <v>342</v>
      </c>
      <c r="K51" s="49">
        <f t="shared" si="4"/>
        <v>430.8516</v>
      </c>
      <c r="L51" s="36">
        <v>442</v>
      </c>
      <c r="M51" s="51">
        <f t="shared" si="5"/>
        <v>556.8316</v>
      </c>
      <c r="N51" s="33">
        <v>542</v>
      </c>
      <c r="O51" s="49">
        <f t="shared" si="6"/>
        <v>682.8116</v>
      </c>
      <c r="P51" s="36">
        <v>642</v>
      </c>
      <c r="Q51" s="51">
        <f t="shared" si="7"/>
        <v>808.7916</v>
      </c>
      <c r="R51" s="33">
        <v>742</v>
      </c>
      <c r="S51" s="49">
        <f t="shared" si="8"/>
        <v>934.7716</v>
      </c>
      <c r="T51" s="36">
        <v>842</v>
      </c>
      <c r="U51" s="51">
        <f t="shared" si="9"/>
        <v>1060.7516</v>
      </c>
      <c r="V51" s="33">
        <v>942</v>
      </c>
      <c r="W51" s="49">
        <f t="shared" si="10"/>
        <v>1186.7316</v>
      </c>
      <c r="X51" s="36">
        <v>5200</v>
      </c>
      <c r="Y51" s="51">
        <f t="shared" si="11"/>
        <v>6550.96</v>
      </c>
    </row>
    <row r="52" spans="2:25" ht="15">
      <c r="B52" s="33">
        <v>0.44</v>
      </c>
      <c r="C52" s="49">
        <f t="shared" si="0"/>
        <v>0.554312</v>
      </c>
      <c r="D52" s="36">
        <v>44</v>
      </c>
      <c r="E52" s="51">
        <f t="shared" si="1"/>
        <v>55.431200000000004</v>
      </c>
      <c r="F52" s="33">
        <v>143</v>
      </c>
      <c r="G52" s="49">
        <f t="shared" si="2"/>
        <v>180.1514</v>
      </c>
      <c r="H52" s="36">
        <v>243</v>
      </c>
      <c r="I52" s="51">
        <f t="shared" si="3"/>
        <v>306.1314</v>
      </c>
      <c r="J52" s="33">
        <v>343</v>
      </c>
      <c r="K52" s="49">
        <f t="shared" si="4"/>
        <v>432.1114</v>
      </c>
      <c r="L52" s="36">
        <v>443</v>
      </c>
      <c r="M52" s="51">
        <f t="shared" si="5"/>
        <v>558.0914</v>
      </c>
      <c r="N52" s="33">
        <v>543</v>
      </c>
      <c r="O52" s="49">
        <f t="shared" si="6"/>
        <v>684.0714</v>
      </c>
      <c r="P52" s="36">
        <v>643</v>
      </c>
      <c r="Q52" s="51">
        <f t="shared" si="7"/>
        <v>810.0514000000001</v>
      </c>
      <c r="R52" s="33">
        <v>743</v>
      </c>
      <c r="S52" s="49">
        <f t="shared" si="8"/>
        <v>936.0314000000001</v>
      </c>
      <c r="T52" s="36">
        <v>843</v>
      </c>
      <c r="U52" s="51">
        <f t="shared" si="9"/>
        <v>1062.0114</v>
      </c>
      <c r="V52" s="33">
        <v>943</v>
      </c>
      <c r="W52" s="49">
        <f t="shared" si="10"/>
        <v>1187.9914</v>
      </c>
      <c r="X52" s="36">
        <v>5300</v>
      </c>
      <c r="Y52" s="51">
        <f t="shared" si="11"/>
        <v>6676.9400000000005</v>
      </c>
    </row>
    <row r="53" spans="2:25" ht="15">
      <c r="B53" s="33">
        <v>0.45</v>
      </c>
      <c r="C53" s="49">
        <f t="shared" si="0"/>
        <v>0.56691</v>
      </c>
      <c r="D53" s="36">
        <v>45</v>
      </c>
      <c r="E53" s="51">
        <f t="shared" si="1"/>
        <v>56.691</v>
      </c>
      <c r="F53" s="33">
        <v>144</v>
      </c>
      <c r="G53" s="49">
        <f t="shared" si="2"/>
        <v>181.4112</v>
      </c>
      <c r="H53" s="36">
        <v>244</v>
      </c>
      <c r="I53" s="51">
        <f t="shared" si="3"/>
        <v>307.3912</v>
      </c>
      <c r="J53" s="33">
        <v>344</v>
      </c>
      <c r="K53" s="49">
        <f t="shared" si="4"/>
        <v>433.3712</v>
      </c>
      <c r="L53" s="36">
        <v>444</v>
      </c>
      <c r="M53" s="51">
        <f t="shared" si="5"/>
        <v>559.3512000000001</v>
      </c>
      <c r="N53" s="33">
        <v>544</v>
      </c>
      <c r="O53" s="49">
        <f t="shared" si="6"/>
        <v>685.3312</v>
      </c>
      <c r="P53" s="36">
        <v>644</v>
      </c>
      <c r="Q53" s="51">
        <f t="shared" si="7"/>
        <v>811.3112</v>
      </c>
      <c r="R53" s="33">
        <v>744</v>
      </c>
      <c r="S53" s="49">
        <f t="shared" si="8"/>
        <v>937.2912</v>
      </c>
      <c r="T53" s="36">
        <v>844</v>
      </c>
      <c r="U53" s="51">
        <f t="shared" si="9"/>
        <v>1063.2712000000001</v>
      </c>
      <c r="V53" s="33">
        <v>944</v>
      </c>
      <c r="W53" s="49">
        <f t="shared" si="10"/>
        <v>1189.2512</v>
      </c>
      <c r="X53" s="36">
        <v>5400</v>
      </c>
      <c r="Y53" s="51">
        <f t="shared" si="11"/>
        <v>6802.92</v>
      </c>
    </row>
    <row r="54" spans="2:25" ht="15">
      <c r="B54" s="33">
        <v>0.46</v>
      </c>
      <c r="C54" s="49">
        <f t="shared" si="0"/>
        <v>0.579508</v>
      </c>
      <c r="D54" s="36">
        <v>46</v>
      </c>
      <c r="E54" s="51">
        <f t="shared" si="1"/>
        <v>57.9508</v>
      </c>
      <c r="F54" s="33">
        <v>145</v>
      </c>
      <c r="G54" s="49">
        <f t="shared" si="2"/>
        <v>182.671</v>
      </c>
      <c r="H54" s="36">
        <v>245</v>
      </c>
      <c r="I54" s="51">
        <f t="shared" si="3"/>
        <v>308.651</v>
      </c>
      <c r="J54" s="33">
        <v>345</v>
      </c>
      <c r="K54" s="49">
        <f t="shared" si="4"/>
        <v>434.63100000000003</v>
      </c>
      <c r="L54" s="36">
        <v>445</v>
      </c>
      <c r="M54" s="51">
        <f t="shared" si="5"/>
        <v>560.611</v>
      </c>
      <c r="N54" s="33">
        <v>545</v>
      </c>
      <c r="O54" s="49">
        <f t="shared" si="6"/>
        <v>686.591</v>
      </c>
      <c r="P54" s="36">
        <v>645</v>
      </c>
      <c r="Q54" s="51">
        <f t="shared" si="7"/>
        <v>812.571</v>
      </c>
      <c r="R54" s="33">
        <v>745</v>
      </c>
      <c r="S54" s="49">
        <f t="shared" si="8"/>
        <v>938.551</v>
      </c>
      <c r="T54" s="36">
        <v>845</v>
      </c>
      <c r="U54" s="51">
        <f t="shared" si="9"/>
        <v>1064.531</v>
      </c>
      <c r="V54" s="33">
        <v>945</v>
      </c>
      <c r="W54" s="49">
        <f t="shared" si="10"/>
        <v>1190.511</v>
      </c>
      <c r="X54" s="36">
        <v>5500</v>
      </c>
      <c r="Y54" s="51">
        <f t="shared" si="11"/>
        <v>6928.900000000001</v>
      </c>
    </row>
    <row r="55" spans="2:25" ht="15">
      <c r="B55" s="33">
        <v>0.47</v>
      </c>
      <c r="C55" s="49">
        <f t="shared" si="0"/>
        <v>0.592106</v>
      </c>
      <c r="D55" s="36">
        <v>47</v>
      </c>
      <c r="E55" s="51">
        <f t="shared" si="1"/>
        <v>59.2106</v>
      </c>
      <c r="F55" s="33">
        <v>146</v>
      </c>
      <c r="G55" s="49">
        <f t="shared" si="2"/>
        <v>183.9308</v>
      </c>
      <c r="H55" s="36">
        <v>246</v>
      </c>
      <c r="I55" s="51">
        <f t="shared" si="3"/>
        <v>309.9108</v>
      </c>
      <c r="J55" s="33">
        <v>346</v>
      </c>
      <c r="K55" s="49">
        <f t="shared" si="4"/>
        <v>435.8908</v>
      </c>
      <c r="L55" s="36">
        <v>446</v>
      </c>
      <c r="M55" s="51">
        <f t="shared" si="5"/>
        <v>561.8708</v>
      </c>
      <c r="N55" s="33">
        <v>546</v>
      </c>
      <c r="O55" s="49">
        <f t="shared" si="6"/>
        <v>687.8508</v>
      </c>
      <c r="P55" s="36">
        <v>646</v>
      </c>
      <c r="Q55" s="51">
        <f t="shared" si="7"/>
        <v>813.8308000000001</v>
      </c>
      <c r="R55" s="33">
        <v>746</v>
      </c>
      <c r="S55" s="49">
        <f t="shared" si="8"/>
        <v>939.8108</v>
      </c>
      <c r="T55" s="36">
        <v>846</v>
      </c>
      <c r="U55" s="51">
        <f t="shared" si="9"/>
        <v>1065.7908</v>
      </c>
      <c r="V55" s="33">
        <v>946</v>
      </c>
      <c r="W55" s="49">
        <f t="shared" si="10"/>
        <v>1191.7708</v>
      </c>
      <c r="X55" s="36">
        <v>5600</v>
      </c>
      <c r="Y55" s="51">
        <f t="shared" si="11"/>
        <v>7054.88</v>
      </c>
    </row>
    <row r="56" spans="2:25" ht="15">
      <c r="B56" s="33">
        <v>0.48</v>
      </c>
      <c r="C56" s="49">
        <f t="shared" si="0"/>
        <v>0.604704</v>
      </c>
      <c r="D56" s="36">
        <v>48</v>
      </c>
      <c r="E56" s="51">
        <f t="shared" si="1"/>
        <v>60.4704</v>
      </c>
      <c r="F56" s="33">
        <v>147</v>
      </c>
      <c r="G56" s="49">
        <f t="shared" si="2"/>
        <v>185.19060000000002</v>
      </c>
      <c r="H56" s="36">
        <v>247</v>
      </c>
      <c r="I56" s="51">
        <f t="shared" si="3"/>
        <v>311.17060000000004</v>
      </c>
      <c r="J56" s="33">
        <v>347</v>
      </c>
      <c r="K56" s="49">
        <f t="shared" si="4"/>
        <v>437.1506</v>
      </c>
      <c r="L56" s="36">
        <v>447</v>
      </c>
      <c r="M56" s="51">
        <f t="shared" si="5"/>
        <v>563.1306</v>
      </c>
      <c r="N56" s="33">
        <v>547</v>
      </c>
      <c r="O56" s="49">
        <f t="shared" si="6"/>
        <v>689.1106</v>
      </c>
      <c r="P56" s="36">
        <v>647</v>
      </c>
      <c r="Q56" s="51">
        <f t="shared" si="7"/>
        <v>815.0906</v>
      </c>
      <c r="R56" s="33">
        <v>747</v>
      </c>
      <c r="S56" s="49">
        <f t="shared" si="8"/>
        <v>941.0706</v>
      </c>
      <c r="T56" s="36">
        <v>847</v>
      </c>
      <c r="U56" s="51">
        <f t="shared" si="9"/>
        <v>1067.0506</v>
      </c>
      <c r="V56" s="33">
        <v>947</v>
      </c>
      <c r="W56" s="49">
        <f t="shared" si="10"/>
        <v>1193.0306</v>
      </c>
      <c r="X56" s="36">
        <v>5700</v>
      </c>
      <c r="Y56" s="51">
        <f t="shared" si="11"/>
        <v>7180.860000000001</v>
      </c>
    </row>
    <row r="57" spans="2:25" ht="15">
      <c r="B57" s="33">
        <v>0.49</v>
      </c>
      <c r="C57" s="49">
        <f t="shared" si="0"/>
        <v>0.617302</v>
      </c>
      <c r="D57" s="36">
        <v>49</v>
      </c>
      <c r="E57" s="51">
        <f t="shared" si="1"/>
        <v>61.7302</v>
      </c>
      <c r="F57" s="33">
        <v>148</v>
      </c>
      <c r="G57" s="49">
        <f t="shared" si="2"/>
        <v>186.4504</v>
      </c>
      <c r="H57" s="36">
        <v>248</v>
      </c>
      <c r="I57" s="51">
        <f t="shared" si="3"/>
        <v>312.4304</v>
      </c>
      <c r="J57" s="33">
        <v>348</v>
      </c>
      <c r="K57" s="49">
        <f t="shared" si="4"/>
        <v>438.41040000000004</v>
      </c>
      <c r="L57" s="36">
        <v>448</v>
      </c>
      <c r="M57" s="51">
        <f t="shared" si="5"/>
        <v>564.3904</v>
      </c>
      <c r="N57" s="33">
        <v>548</v>
      </c>
      <c r="O57" s="49">
        <f t="shared" si="6"/>
        <v>690.3704</v>
      </c>
      <c r="P57" s="36">
        <v>648</v>
      </c>
      <c r="Q57" s="51">
        <f t="shared" si="7"/>
        <v>816.3504</v>
      </c>
      <c r="R57" s="33">
        <v>748</v>
      </c>
      <c r="S57" s="49">
        <f t="shared" si="8"/>
        <v>942.3304</v>
      </c>
      <c r="T57" s="36">
        <v>848</v>
      </c>
      <c r="U57" s="51">
        <f t="shared" si="9"/>
        <v>1068.3104</v>
      </c>
      <c r="V57" s="33">
        <v>948</v>
      </c>
      <c r="W57" s="49">
        <f t="shared" si="10"/>
        <v>1194.2904</v>
      </c>
      <c r="X57" s="36">
        <v>5800</v>
      </c>
      <c r="Y57" s="51">
        <f t="shared" si="11"/>
        <v>7306.84</v>
      </c>
    </row>
    <row r="58" spans="2:25" ht="15">
      <c r="B58" s="33">
        <v>0.5</v>
      </c>
      <c r="C58" s="49">
        <f t="shared" si="0"/>
        <v>0.6299</v>
      </c>
      <c r="D58" s="36">
        <v>50</v>
      </c>
      <c r="E58" s="51">
        <f t="shared" si="1"/>
        <v>62.99</v>
      </c>
      <c r="F58" s="33">
        <v>149</v>
      </c>
      <c r="G58" s="49">
        <f t="shared" si="2"/>
        <v>187.71020000000001</v>
      </c>
      <c r="H58" s="36">
        <v>249</v>
      </c>
      <c r="I58" s="51">
        <f t="shared" si="3"/>
        <v>313.6902</v>
      </c>
      <c r="J58" s="33">
        <v>349</v>
      </c>
      <c r="K58" s="49">
        <f t="shared" si="4"/>
        <v>439.6702</v>
      </c>
      <c r="L58" s="36">
        <v>449</v>
      </c>
      <c r="M58" s="51">
        <f t="shared" si="5"/>
        <v>565.6502</v>
      </c>
      <c r="N58" s="33">
        <v>549</v>
      </c>
      <c r="O58" s="49">
        <f t="shared" si="6"/>
        <v>691.6302000000001</v>
      </c>
      <c r="P58" s="36">
        <v>649</v>
      </c>
      <c r="Q58" s="51">
        <f t="shared" si="7"/>
        <v>817.6102</v>
      </c>
      <c r="R58" s="33">
        <v>749</v>
      </c>
      <c r="S58" s="49">
        <f t="shared" si="8"/>
        <v>943.5902</v>
      </c>
      <c r="T58" s="36">
        <v>849</v>
      </c>
      <c r="U58" s="51">
        <f t="shared" si="9"/>
        <v>1069.5702</v>
      </c>
      <c r="V58" s="33">
        <v>949</v>
      </c>
      <c r="W58" s="49">
        <f t="shared" si="10"/>
        <v>1195.5502000000001</v>
      </c>
      <c r="X58" s="36">
        <v>5900</v>
      </c>
      <c r="Y58" s="51">
        <f t="shared" si="11"/>
        <v>7432.820000000001</v>
      </c>
    </row>
    <row r="59" spans="2:25" ht="15">
      <c r="B59" s="33">
        <v>0.51</v>
      </c>
      <c r="C59" s="49">
        <f t="shared" si="0"/>
        <v>0.642498</v>
      </c>
      <c r="D59" s="36">
        <v>51</v>
      </c>
      <c r="E59" s="51">
        <f t="shared" si="1"/>
        <v>64.24980000000001</v>
      </c>
      <c r="F59" s="33">
        <v>150</v>
      </c>
      <c r="G59" s="49">
        <f t="shared" si="2"/>
        <v>188.97</v>
      </c>
      <c r="H59" s="36">
        <v>250</v>
      </c>
      <c r="I59" s="51">
        <f t="shared" si="3"/>
        <v>314.95</v>
      </c>
      <c r="J59" s="33">
        <v>350</v>
      </c>
      <c r="K59" s="49">
        <f t="shared" si="4"/>
        <v>440.93</v>
      </c>
      <c r="L59" s="36">
        <v>450</v>
      </c>
      <c r="M59" s="51">
        <f t="shared" si="5"/>
        <v>566.91</v>
      </c>
      <c r="N59" s="33">
        <v>550</v>
      </c>
      <c r="O59" s="49">
        <f t="shared" si="6"/>
        <v>692.89</v>
      </c>
      <c r="P59" s="36">
        <v>650</v>
      </c>
      <c r="Q59" s="51">
        <f t="shared" si="7"/>
        <v>818.87</v>
      </c>
      <c r="R59" s="33">
        <v>750</v>
      </c>
      <c r="S59" s="49">
        <f t="shared" si="8"/>
        <v>944.85</v>
      </c>
      <c r="T59" s="36">
        <v>850</v>
      </c>
      <c r="U59" s="51">
        <f t="shared" si="9"/>
        <v>1070.83</v>
      </c>
      <c r="V59" s="33">
        <v>950</v>
      </c>
      <c r="W59" s="49">
        <f t="shared" si="10"/>
        <v>1196.81</v>
      </c>
      <c r="X59" s="36">
        <v>6000</v>
      </c>
      <c r="Y59" s="51">
        <f t="shared" si="11"/>
        <v>7558.8</v>
      </c>
    </row>
    <row r="60" spans="2:25" ht="15">
      <c r="B60" s="33">
        <v>0.52</v>
      </c>
      <c r="C60" s="49">
        <f t="shared" si="0"/>
        <v>0.655096</v>
      </c>
      <c r="D60" s="36">
        <v>52</v>
      </c>
      <c r="E60" s="51">
        <f t="shared" si="1"/>
        <v>65.5096</v>
      </c>
      <c r="F60" s="33">
        <v>151</v>
      </c>
      <c r="G60" s="49">
        <f t="shared" si="2"/>
        <v>190.2298</v>
      </c>
      <c r="H60" s="36">
        <v>251</v>
      </c>
      <c r="I60" s="51">
        <f t="shared" si="3"/>
        <v>316.20980000000003</v>
      </c>
      <c r="J60" s="33">
        <v>351</v>
      </c>
      <c r="K60" s="49">
        <f t="shared" si="4"/>
        <v>442.1898</v>
      </c>
      <c r="L60" s="36">
        <v>451</v>
      </c>
      <c r="M60" s="51">
        <f t="shared" si="5"/>
        <v>568.1698</v>
      </c>
      <c r="N60" s="33">
        <v>551</v>
      </c>
      <c r="O60" s="49">
        <f t="shared" si="6"/>
        <v>694.1498</v>
      </c>
      <c r="P60" s="36">
        <v>651</v>
      </c>
      <c r="Q60" s="51">
        <f t="shared" si="7"/>
        <v>820.1298</v>
      </c>
      <c r="R60" s="33">
        <v>751</v>
      </c>
      <c r="S60" s="49">
        <f t="shared" si="8"/>
        <v>946.1098000000001</v>
      </c>
      <c r="T60" s="36">
        <v>851</v>
      </c>
      <c r="U60" s="51">
        <f t="shared" si="9"/>
        <v>1072.0898</v>
      </c>
      <c r="V60" s="33">
        <v>951</v>
      </c>
      <c r="W60" s="49">
        <f t="shared" si="10"/>
        <v>1198.0698</v>
      </c>
      <c r="X60" s="36">
        <v>6100</v>
      </c>
      <c r="Y60" s="51">
        <f t="shared" si="11"/>
        <v>7684.78</v>
      </c>
    </row>
    <row r="61" spans="2:25" ht="15">
      <c r="B61" s="33">
        <v>0.53</v>
      </c>
      <c r="C61" s="49">
        <f t="shared" si="0"/>
        <v>0.667694</v>
      </c>
      <c r="D61" s="36">
        <v>53</v>
      </c>
      <c r="E61" s="51">
        <f t="shared" si="1"/>
        <v>66.7694</v>
      </c>
      <c r="F61" s="33">
        <v>152</v>
      </c>
      <c r="G61" s="49">
        <f t="shared" si="2"/>
        <v>191.4896</v>
      </c>
      <c r="H61" s="36">
        <v>252</v>
      </c>
      <c r="I61" s="51">
        <f t="shared" si="3"/>
        <v>317.4696</v>
      </c>
      <c r="J61" s="33">
        <v>352</v>
      </c>
      <c r="K61" s="49">
        <f t="shared" si="4"/>
        <v>443.44960000000003</v>
      </c>
      <c r="L61" s="36">
        <v>452</v>
      </c>
      <c r="M61" s="51">
        <f t="shared" si="5"/>
        <v>569.4296</v>
      </c>
      <c r="N61" s="33">
        <v>552</v>
      </c>
      <c r="O61" s="49">
        <f t="shared" si="6"/>
        <v>695.4096000000001</v>
      </c>
      <c r="P61" s="36">
        <v>652</v>
      </c>
      <c r="Q61" s="51">
        <f t="shared" si="7"/>
        <v>821.3896</v>
      </c>
      <c r="R61" s="33">
        <v>752</v>
      </c>
      <c r="S61" s="49">
        <f t="shared" si="8"/>
        <v>947.3696</v>
      </c>
      <c r="T61" s="36">
        <v>852</v>
      </c>
      <c r="U61" s="51">
        <f t="shared" si="9"/>
        <v>1073.3496</v>
      </c>
      <c r="V61" s="33">
        <v>952</v>
      </c>
      <c r="W61" s="49">
        <f t="shared" si="10"/>
        <v>1199.3296</v>
      </c>
      <c r="X61" s="36">
        <v>6200</v>
      </c>
      <c r="Y61" s="51">
        <f t="shared" si="11"/>
        <v>7810.76</v>
      </c>
    </row>
    <row r="62" spans="2:25" ht="15">
      <c r="B62" s="33">
        <v>0.54</v>
      </c>
      <c r="C62" s="49">
        <f t="shared" si="0"/>
        <v>0.680292</v>
      </c>
      <c r="D62" s="36">
        <v>54</v>
      </c>
      <c r="E62" s="51">
        <f t="shared" si="1"/>
        <v>68.0292</v>
      </c>
      <c r="F62" s="33">
        <v>153</v>
      </c>
      <c r="G62" s="49">
        <f t="shared" si="2"/>
        <v>192.7494</v>
      </c>
      <c r="H62" s="36">
        <v>253</v>
      </c>
      <c r="I62" s="51">
        <f t="shared" si="3"/>
        <v>318.7294</v>
      </c>
      <c r="J62" s="33">
        <v>353</v>
      </c>
      <c r="K62" s="49">
        <f t="shared" si="4"/>
        <v>444.7094</v>
      </c>
      <c r="L62" s="36">
        <v>453</v>
      </c>
      <c r="M62" s="51">
        <f t="shared" si="5"/>
        <v>570.6894</v>
      </c>
      <c r="N62" s="33">
        <v>553</v>
      </c>
      <c r="O62" s="49">
        <f t="shared" si="6"/>
        <v>696.6694</v>
      </c>
      <c r="P62" s="36">
        <v>653</v>
      </c>
      <c r="Q62" s="51">
        <f t="shared" si="7"/>
        <v>822.6494</v>
      </c>
      <c r="R62" s="33">
        <v>753</v>
      </c>
      <c r="S62" s="49">
        <f t="shared" si="8"/>
        <v>948.6294</v>
      </c>
      <c r="T62" s="36">
        <v>853</v>
      </c>
      <c r="U62" s="51">
        <f t="shared" si="9"/>
        <v>1074.6094</v>
      </c>
      <c r="V62" s="33">
        <v>953</v>
      </c>
      <c r="W62" s="49">
        <f t="shared" si="10"/>
        <v>1200.5894</v>
      </c>
      <c r="X62" s="36">
        <v>6300</v>
      </c>
      <c r="Y62" s="51">
        <f t="shared" si="11"/>
        <v>7936.74</v>
      </c>
    </row>
    <row r="63" spans="2:25" ht="15">
      <c r="B63" s="33">
        <v>0.55</v>
      </c>
      <c r="C63" s="49">
        <f t="shared" si="0"/>
        <v>0.6928900000000001</v>
      </c>
      <c r="D63" s="36">
        <v>55</v>
      </c>
      <c r="E63" s="51">
        <f t="shared" si="1"/>
        <v>69.289</v>
      </c>
      <c r="F63" s="33">
        <v>154</v>
      </c>
      <c r="G63" s="49">
        <f t="shared" si="2"/>
        <v>194.0092</v>
      </c>
      <c r="H63" s="36">
        <v>254</v>
      </c>
      <c r="I63" s="51">
        <f t="shared" si="3"/>
        <v>319.9892</v>
      </c>
      <c r="J63" s="33">
        <v>354</v>
      </c>
      <c r="K63" s="49">
        <f t="shared" si="4"/>
        <v>445.9692</v>
      </c>
      <c r="L63" s="36">
        <v>454</v>
      </c>
      <c r="M63" s="51">
        <f t="shared" si="5"/>
        <v>571.9492</v>
      </c>
      <c r="N63" s="33">
        <v>554</v>
      </c>
      <c r="O63" s="49">
        <f t="shared" si="6"/>
        <v>697.9292</v>
      </c>
      <c r="P63" s="36">
        <v>654</v>
      </c>
      <c r="Q63" s="51">
        <f t="shared" si="7"/>
        <v>823.9092</v>
      </c>
      <c r="R63" s="33">
        <v>754</v>
      </c>
      <c r="S63" s="49">
        <f t="shared" si="8"/>
        <v>949.8892000000001</v>
      </c>
      <c r="T63" s="36">
        <v>854</v>
      </c>
      <c r="U63" s="51">
        <f t="shared" si="9"/>
        <v>1075.8692</v>
      </c>
      <c r="V63" s="33">
        <v>954</v>
      </c>
      <c r="W63" s="49">
        <f t="shared" si="10"/>
        <v>1201.8492</v>
      </c>
      <c r="X63" s="36">
        <v>6400</v>
      </c>
      <c r="Y63" s="51">
        <f t="shared" si="11"/>
        <v>8062.72</v>
      </c>
    </row>
    <row r="64" spans="2:25" ht="15">
      <c r="B64" s="33">
        <v>0.56</v>
      </c>
      <c r="C64" s="49">
        <f t="shared" si="0"/>
        <v>0.7054880000000001</v>
      </c>
      <c r="D64" s="36">
        <v>56</v>
      </c>
      <c r="E64" s="51">
        <f t="shared" si="1"/>
        <v>70.5488</v>
      </c>
      <c r="F64" s="33">
        <v>155</v>
      </c>
      <c r="G64" s="49">
        <f t="shared" si="2"/>
        <v>195.269</v>
      </c>
      <c r="H64" s="36">
        <v>255</v>
      </c>
      <c r="I64" s="51">
        <f t="shared" si="3"/>
        <v>321.249</v>
      </c>
      <c r="J64" s="33">
        <v>355</v>
      </c>
      <c r="K64" s="49">
        <f t="shared" si="4"/>
        <v>447.229</v>
      </c>
      <c r="L64" s="36">
        <v>455</v>
      </c>
      <c r="M64" s="51">
        <f t="shared" si="5"/>
        <v>573.2090000000001</v>
      </c>
      <c r="N64" s="33">
        <v>555</v>
      </c>
      <c r="O64" s="49">
        <f t="shared" si="6"/>
        <v>699.189</v>
      </c>
      <c r="P64" s="36">
        <v>655</v>
      </c>
      <c r="Q64" s="51">
        <f t="shared" si="7"/>
        <v>825.169</v>
      </c>
      <c r="R64" s="33">
        <v>755</v>
      </c>
      <c r="S64" s="49">
        <f t="shared" si="8"/>
        <v>951.149</v>
      </c>
      <c r="T64" s="36">
        <v>855</v>
      </c>
      <c r="U64" s="51">
        <f t="shared" si="9"/>
        <v>1077.1290000000001</v>
      </c>
      <c r="V64" s="33">
        <v>955</v>
      </c>
      <c r="W64" s="49">
        <f t="shared" si="10"/>
        <v>1203.109</v>
      </c>
      <c r="X64" s="36">
        <v>6500</v>
      </c>
      <c r="Y64" s="51">
        <f t="shared" si="11"/>
        <v>8188.7</v>
      </c>
    </row>
    <row r="65" spans="2:25" ht="15">
      <c r="B65" s="33">
        <v>0.57</v>
      </c>
      <c r="C65" s="49">
        <f t="shared" si="0"/>
        <v>0.718086</v>
      </c>
      <c r="D65" s="36">
        <v>57</v>
      </c>
      <c r="E65" s="51">
        <f t="shared" si="1"/>
        <v>71.8086</v>
      </c>
      <c r="F65" s="33">
        <v>156</v>
      </c>
      <c r="G65" s="49">
        <f t="shared" si="2"/>
        <v>196.52880000000002</v>
      </c>
      <c r="H65" s="36">
        <v>256</v>
      </c>
      <c r="I65" s="51">
        <f t="shared" si="3"/>
        <v>322.5088</v>
      </c>
      <c r="J65" s="33">
        <v>356</v>
      </c>
      <c r="K65" s="49">
        <f t="shared" si="4"/>
        <v>448.4888</v>
      </c>
      <c r="L65" s="36">
        <v>456</v>
      </c>
      <c r="M65" s="51">
        <f t="shared" si="5"/>
        <v>574.4688</v>
      </c>
      <c r="N65" s="33">
        <v>556</v>
      </c>
      <c r="O65" s="49">
        <f t="shared" si="6"/>
        <v>700.4488</v>
      </c>
      <c r="P65" s="36">
        <v>656</v>
      </c>
      <c r="Q65" s="51">
        <f t="shared" si="7"/>
        <v>826.4288</v>
      </c>
      <c r="R65" s="33">
        <v>756</v>
      </c>
      <c r="S65" s="49">
        <f t="shared" si="8"/>
        <v>952.4088</v>
      </c>
      <c r="T65" s="36">
        <v>856</v>
      </c>
      <c r="U65" s="51">
        <f t="shared" si="9"/>
        <v>1078.3888</v>
      </c>
      <c r="V65" s="33">
        <v>956</v>
      </c>
      <c r="W65" s="49">
        <f t="shared" si="10"/>
        <v>1204.3688</v>
      </c>
      <c r="X65" s="36">
        <v>6600</v>
      </c>
      <c r="Y65" s="51">
        <f t="shared" si="11"/>
        <v>8314.68</v>
      </c>
    </row>
    <row r="66" spans="2:25" ht="15">
      <c r="B66" s="33">
        <v>0.58</v>
      </c>
      <c r="C66" s="49">
        <f t="shared" si="0"/>
        <v>0.730684</v>
      </c>
      <c r="D66" s="36">
        <v>58</v>
      </c>
      <c r="E66" s="51">
        <f t="shared" si="1"/>
        <v>73.0684</v>
      </c>
      <c r="F66" s="33">
        <v>157</v>
      </c>
      <c r="G66" s="49">
        <f t="shared" si="2"/>
        <v>197.7886</v>
      </c>
      <c r="H66" s="36">
        <v>257</v>
      </c>
      <c r="I66" s="51">
        <f t="shared" si="3"/>
        <v>323.7686</v>
      </c>
      <c r="J66" s="33">
        <v>357</v>
      </c>
      <c r="K66" s="49">
        <f t="shared" si="4"/>
        <v>449.7486</v>
      </c>
      <c r="L66" s="36">
        <v>457</v>
      </c>
      <c r="M66" s="51">
        <f t="shared" si="5"/>
        <v>575.7286</v>
      </c>
      <c r="N66" s="33">
        <v>557</v>
      </c>
      <c r="O66" s="49">
        <f t="shared" si="6"/>
        <v>701.7086</v>
      </c>
      <c r="P66" s="36">
        <v>657</v>
      </c>
      <c r="Q66" s="51">
        <f t="shared" si="7"/>
        <v>827.6886000000001</v>
      </c>
      <c r="R66" s="33">
        <v>757</v>
      </c>
      <c r="S66" s="49">
        <f t="shared" si="8"/>
        <v>953.6686</v>
      </c>
      <c r="T66" s="36">
        <v>857</v>
      </c>
      <c r="U66" s="51">
        <f t="shared" si="9"/>
        <v>1079.6486</v>
      </c>
      <c r="V66" s="33">
        <v>957</v>
      </c>
      <c r="W66" s="49">
        <f t="shared" si="10"/>
        <v>1205.6286</v>
      </c>
      <c r="X66" s="36">
        <v>6700</v>
      </c>
      <c r="Y66" s="51">
        <f t="shared" si="11"/>
        <v>8440.66</v>
      </c>
    </row>
    <row r="67" spans="2:25" ht="15">
      <c r="B67" s="33">
        <v>0.59</v>
      </c>
      <c r="C67" s="49">
        <f t="shared" si="0"/>
        <v>0.743282</v>
      </c>
      <c r="D67" s="36">
        <v>59</v>
      </c>
      <c r="E67" s="51">
        <f t="shared" si="1"/>
        <v>74.3282</v>
      </c>
      <c r="F67" s="33">
        <v>158</v>
      </c>
      <c r="G67" s="49">
        <f t="shared" si="2"/>
        <v>199.04840000000002</v>
      </c>
      <c r="H67" s="36">
        <v>258</v>
      </c>
      <c r="I67" s="51">
        <f t="shared" si="3"/>
        <v>325.02840000000003</v>
      </c>
      <c r="J67" s="33">
        <v>358</v>
      </c>
      <c r="K67" s="49">
        <f t="shared" si="4"/>
        <v>451.0084</v>
      </c>
      <c r="L67" s="36">
        <v>458</v>
      </c>
      <c r="M67" s="51">
        <f t="shared" si="5"/>
        <v>576.9884000000001</v>
      </c>
      <c r="N67" s="33">
        <v>558</v>
      </c>
      <c r="O67" s="49">
        <f t="shared" si="6"/>
        <v>702.9684</v>
      </c>
      <c r="P67" s="36">
        <v>658</v>
      </c>
      <c r="Q67" s="51">
        <f t="shared" si="7"/>
        <v>828.9484</v>
      </c>
      <c r="R67" s="33">
        <v>758</v>
      </c>
      <c r="S67" s="49">
        <f t="shared" si="8"/>
        <v>954.9284</v>
      </c>
      <c r="T67" s="36">
        <v>858</v>
      </c>
      <c r="U67" s="51">
        <f t="shared" si="9"/>
        <v>1080.9084</v>
      </c>
      <c r="V67" s="33">
        <v>958</v>
      </c>
      <c r="W67" s="49">
        <f t="shared" si="10"/>
        <v>1206.8884</v>
      </c>
      <c r="X67" s="36">
        <v>6800</v>
      </c>
      <c r="Y67" s="51">
        <f t="shared" si="11"/>
        <v>8566.64</v>
      </c>
    </row>
    <row r="68" spans="2:25" ht="15">
      <c r="B68" s="33">
        <v>0.6</v>
      </c>
      <c r="C68" s="49">
        <f t="shared" si="0"/>
        <v>0.75588</v>
      </c>
      <c r="D68" s="36">
        <v>60</v>
      </c>
      <c r="E68" s="51">
        <f t="shared" si="1"/>
        <v>75.58800000000001</v>
      </c>
      <c r="F68" s="33">
        <v>159</v>
      </c>
      <c r="G68" s="49">
        <f t="shared" si="2"/>
        <v>200.3082</v>
      </c>
      <c r="H68" s="36">
        <v>259</v>
      </c>
      <c r="I68" s="51">
        <f t="shared" si="3"/>
        <v>326.2882</v>
      </c>
      <c r="J68" s="33">
        <v>359</v>
      </c>
      <c r="K68" s="49">
        <f t="shared" si="4"/>
        <v>452.26820000000004</v>
      </c>
      <c r="L68" s="36">
        <v>459</v>
      </c>
      <c r="M68" s="51">
        <f t="shared" si="5"/>
        <v>578.2482</v>
      </c>
      <c r="N68" s="33">
        <v>559</v>
      </c>
      <c r="O68" s="49">
        <f t="shared" si="6"/>
        <v>704.2282</v>
      </c>
      <c r="P68" s="36">
        <v>659</v>
      </c>
      <c r="Q68" s="51">
        <f t="shared" si="7"/>
        <v>830.2082</v>
      </c>
      <c r="R68" s="33">
        <v>759</v>
      </c>
      <c r="S68" s="49">
        <f t="shared" si="8"/>
        <v>956.1882</v>
      </c>
      <c r="T68" s="36">
        <v>859</v>
      </c>
      <c r="U68" s="51">
        <f t="shared" si="9"/>
        <v>1082.1682</v>
      </c>
      <c r="V68" s="33">
        <v>959</v>
      </c>
      <c r="W68" s="49">
        <f t="shared" si="10"/>
        <v>1208.1482</v>
      </c>
      <c r="X68" s="36">
        <v>6900</v>
      </c>
      <c r="Y68" s="51">
        <f t="shared" si="11"/>
        <v>8692.62</v>
      </c>
    </row>
    <row r="69" spans="2:25" ht="15">
      <c r="B69" s="33">
        <v>0.61</v>
      </c>
      <c r="C69" s="49">
        <f t="shared" si="0"/>
        <v>0.768478</v>
      </c>
      <c r="D69" s="36">
        <v>61</v>
      </c>
      <c r="E69" s="51">
        <f t="shared" si="1"/>
        <v>76.8478</v>
      </c>
      <c r="F69" s="33">
        <v>160</v>
      </c>
      <c r="G69" s="49">
        <f t="shared" si="2"/>
        <v>201.568</v>
      </c>
      <c r="H69" s="36">
        <v>260</v>
      </c>
      <c r="I69" s="51">
        <f t="shared" si="3"/>
        <v>327.548</v>
      </c>
      <c r="J69" s="33">
        <v>360</v>
      </c>
      <c r="K69" s="49">
        <f t="shared" si="4"/>
        <v>453.528</v>
      </c>
      <c r="L69" s="36">
        <v>460</v>
      </c>
      <c r="M69" s="51">
        <f t="shared" si="5"/>
        <v>579.508</v>
      </c>
      <c r="N69" s="33">
        <v>560</v>
      </c>
      <c r="O69" s="49">
        <f t="shared" si="6"/>
        <v>705.488</v>
      </c>
      <c r="P69" s="36">
        <v>660</v>
      </c>
      <c r="Q69" s="51">
        <f t="shared" si="7"/>
        <v>831.4680000000001</v>
      </c>
      <c r="R69" s="33">
        <v>760</v>
      </c>
      <c r="S69" s="49">
        <f t="shared" si="8"/>
        <v>957.448</v>
      </c>
      <c r="T69" s="36">
        <v>860</v>
      </c>
      <c r="U69" s="51">
        <f t="shared" si="9"/>
        <v>1083.428</v>
      </c>
      <c r="V69" s="33">
        <v>960</v>
      </c>
      <c r="W69" s="49">
        <f t="shared" si="10"/>
        <v>1209.4080000000001</v>
      </c>
      <c r="X69" s="36">
        <v>7000</v>
      </c>
      <c r="Y69" s="51">
        <f t="shared" si="11"/>
        <v>8818.6</v>
      </c>
    </row>
    <row r="70" spans="2:25" ht="15">
      <c r="B70" s="33">
        <v>0.62</v>
      </c>
      <c r="C70" s="49">
        <f t="shared" si="0"/>
        <v>0.781076</v>
      </c>
      <c r="D70" s="36">
        <v>62</v>
      </c>
      <c r="E70" s="51">
        <f t="shared" si="1"/>
        <v>78.1076</v>
      </c>
      <c r="F70" s="33">
        <v>161</v>
      </c>
      <c r="G70" s="49">
        <f t="shared" si="2"/>
        <v>202.8278</v>
      </c>
      <c r="H70" s="36">
        <v>261</v>
      </c>
      <c r="I70" s="51">
        <f t="shared" si="3"/>
        <v>328.8078</v>
      </c>
      <c r="J70" s="33">
        <v>361</v>
      </c>
      <c r="K70" s="49">
        <f t="shared" si="4"/>
        <v>454.7878</v>
      </c>
      <c r="L70" s="36">
        <v>461</v>
      </c>
      <c r="M70" s="51">
        <f t="shared" si="5"/>
        <v>580.7678</v>
      </c>
      <c r="N70" s="33">
        <v>561</v>
      </c>
      <c r="O70" s="49">
        <f t="shared" si="6"/>
        <v>706.7478</v>
      </c>
      <c r="P70" s="36">
        <v>661</v>
      </c>
      <c r="Q70" s="51">
        <f t="shared" si="7"/>
        <v>832.7278</v>
      </c>
      <c r="R70" s="33">
        <v>761</v>
      </c>
      <c r="S70" s="49">
        <f t="shared" si="8"/>
        <v>958.7078</v>
      </c>
      <c r="T70" s="36">
        <v>861</v>
      </c>
      <c r="U70" s="51">
        <f t="shared" si="9"/>
        <v>1084.6878</v>
      </c>
      <c r="V70" s="33">
        <v>961</v>
      </c>
      <c r="W70" s="49">
        <f t="shared" si="10"/>
        <v>1210.6678</v>
      </c>
      <c r="X70" s="36">
        <v>7100</v>
      </c>
      <c r="Y70" s="51">
        <f t="shared" si="11"/>
        <v>8944.58</v>
      </c>
    </row>
    <row r="71" spans="2:25" ht="15">
      <c r="B71" s="33">
        <v>0.63</v>
      </c>
      <c r="C71" s="49">
        <f t="shared" si="0"/>
        <v>0.793674</v>
      </c>
      <c r="D71" s="36">
        <v>63</v>
      </c>
      <c r="E71" s="51">
        <f t="shared" si="1"/>
        <v>79.3674</v>
      </c>
      <c r="F71" s="33">
        <v>162</v>
      </c>
      <c r="G71" s="49">
        <f t="shared" si="2"/>
        <v>204.0876</v>
      </c>
      <c r="H71" s="36">
        <v>262</v>
      </c>
      <c r="I71" s="51">
        <f t="shared" si="3"/>
        <v>330.0676</v>
      </c>
      <c r="J71" s="33">
        <v>362</v>
      </c>
      <c r="K71" s="49">
        <f t="shared" si="4"/>
        <v>456.0476</v>
      </c>
      <c r="L71" s="36">
        <v>462</v>
      </c>
      <c r="M71" s="51">
        <f t="shared" si="5"/>
        <v>582.0276</v>
      </c>
      <c r="N71" s="33">
        <v>562</v>
      </c>
      <c r="O71" s="49">
        <f t="shared" si="6"/>
        <v>708.0076</v>
      </c>
      <c r="P71" s="36">
        <v>662</v>
      </c>
      <c r="Q71" s="51">
        <f t="shared" si="7"/>
        <v>833.9876</v>
      </c>
      <c r="R71" s="33">
        <v>762</v>
      </c>
      <c r="S71" s="49">
        <f t="shared" si="8"/>
        <v>959.9676000000001</v>
      </c>
      <c r="T71" s="36">
        <v>862</v>
      </c>
      <c r="U71" s="51">
        <f t="shared" si="9"/>
        <v>1085.9476</v>
      </c>
      <c r="V71" s="33">
        <v>962</v>
      </c>
      <c r="W71" s="49">
        <f t="shared" si="10"/>
        <v>1211.9276</v>
      </c>
      <c r="X71" s="36">
        <v>7200</v>
      </c>
      <c r="Y71" s="51">
        <f t="shared" si="11"/>
        <v>9070.56</v>
      </c>
    </row>
    <row r="72" spans="2:25" ht="15">
      <c r="B72" s="33">
        <v>0.64</v>
      </c>
      <c r="C72" s="49">
        <f t="shared" si="0"/>
        <v>0.806272</v>
      </c>
      <c r="D72" s="36">
        <v>64</v>
      </c>
      <c r="E72" s="51">
        <f t="shared" si="1"/>
        <v>80.6272</v>
      </c>
      <c r="F72" s="33">
        <v>163</v>
      </c>
      <c r="G72" s="49">
        <f t="shared" si="2"/>
        <v>205.3474</v>
      </c>
      <c r="H72" s="36">
        <v>263</v>
      </c>
      <c r="I72" s="51">
        <f t="shared" si="3"/>
        <v>331.3274</v>
      </c>
      <c r="J72" s="33">
        <v>363</v>
      </c>
      <c r="K72" s="49">
        <f t="shared" si="4"/>
        <v>457.30740000000003</v>
      </c>
      <c r="L72" s="36">
        <v>463</v>
      </c>
      <c r="M72" s="51">
        <f t="shared" si="5"/>
        <v>583.2874</v>
      </c>
      <c r="N72" s="33">
        <v>563</v>
      </c>
      <c r="O72" s="49">
        <f t="shared" si="6"/>
        <v>709.2674000000001</v>
      </c>
      <c r="P72" s="36">
        <v>663</v>
      </c>
      <c r="Q72" s="51">
        <f t="shared" si="7"/>
        <v>835.2474</v>
      </c>
      <c r="R72" s="33">
        <v>763</v>
      </c>
      <c r="S72" s="49">
        <f t="shared" si="8"/>
        <v>961.2274</v>
      </c>
      <c r="T72" s="36">
        <v>863</v>
      </c>
      <c r="U72" s="51">
        <f t="shared" si="9"/>
        <v>1087.2074</v>
      </c>
      <c r="V72" s="33">
        <v>963</v>
      </c>
      <c r="W72" s="49">
        <f t="shared" si="10"/>
        <v>1213.1874</v>
      </c>
      <c r="X72" s="36">
        <v>7300</v>
      </c>
      <c r="Y72" s="51">
        <f t="shared" si="11"/>
        <v>9196.54</v>
      </c>
    </row>
    <row r="73" spans="2:25" ht="15">
      <c r="B73" s="33">
        <v>0.65</v>
      </c>
      <c r="C73" s="49">
        <f t="shared" si="0"/>
        <v>0.8188700000000001</v>
      </c>
      <c r="D73" s="36">
        <v>65</v>
      </c>
      <c r="E73" s="51">
        <f t="shared" si="1"/>
        <v>81.887</v>
      </c>
      <c r="F73" s="33">
        <v>164</v>
      </c>
      <c r="G73" s="49">
        <f t="shared" si="2"/>
        <v>206.6072</v>
      </c>
      <c r="H73" s="36">
        <v>264</v>
      </c>
      <c r="I73" s="51">
        <f t="shared" si="3"/>
        <v>332.5872</v>
      </c>
      <c r="J73" s="33">
        <v>364</v>
      </c>
      <c r="K73" s="49">
        <f t="shared" si="4"/>
        <v>458.5672</v>
      </c>
      <c r="L73" s="36">
        <v>464</v>
      </c>
      <c r="M73" s="51">
        <f t="shared" si="5"/>
        <v>584.5472</v>
      </c>
      <c r="N73" s="33">
        <v>564</v>
      </c>
      <c r="O73" s="49">
        <f t="shared" si="6"/>
        <v>710.5272</v>
      </c>
      <c r="P73" s="36">
        <v>664</v>
      </c>
      <c r="Q73" s="51">
        <f t="shared" si="7"/>
        <v>836.5072</v>
      </c>
      <c r="R73" s="33">
        <v>764</v>
      </c>
      <c r="S73" s="49">
        <f t="shared" si="8"/>
        <v>962.4872</v>
      </c>
      <c r="T73" s="36">
        <v>864</v>
      </c>
      <c r="U73" s="51">
        <f t="shared" si="9"/>
        <v>1088.4672</v>
      </c>
      <c r="V73" s="33">
        <v>964</v>
      </c>
      <c r="W73" s="49">
        <f t="shared" si="10"/>
        <v>1214.4472</v>
      </c>
      <c r="X73" s="36">
        <v>7400</v>
      </c>
      <c r="Y73" s="51">
        <f t="shared" si="11"/>
        <v>9322.52</v>
      </c>
    </row>
    <row r="74" spans="2:25" ht="15">
      <c r="B74" s="33">
        <v>0.66</v>
      </c>
      <c r="C74" s="49">
        <f aca="true" t="shared" si="12" ref="C74:C108">B74*$C$6</f>
        <v>0.8314680000000001</v>
      </c>
      <c r="D74" s="36">
        <v>66</v>
      </c>
      <c r="E74" s="51">
        <f aca="true" t="shared" si="13" ref="E74:E108">D74*$C$6</f>
        <v>83.1468</v>
      </c>
      <c r="F74" s="33">
        <v>165</v>
      </c>
      <c r="G74" s="49">
        <f aca="true" t="shared" si="14" ref="G74:G109">F74*$C$6</f>
        <v>207.86700000000002</v>
      </c>
      <c r="H74" s="36">
        <v>265</v>
      </c>
      <c r="I74" s="51">
        <f aca="true" t="shared" si="15" ref="I74:I109">H74*$C$6</f>
        <v>333.847</v>
      </c>
      <c r="J74" s="33">
        <v>365</v>
      </c>
      <c r="K74" s="49">
        <f aca="true" t="shared" si="16" ref="K74:K109">J74*$C$6</f>
        <v>459.827</v>
      </c>
      <c r="L74" s="36">
        <v>465</v>
      </c>
      <c r="M74" s="51">
        <f aca="true" t="shared" si="17" ref="M74:M109">L74*$C$6</f>
        <v>585.807</v>
      </c>
      <c r="N74" s="33">
        <v>565</v>
      </c>
      <c r="O74" s="49">
        <f aca="true" t="shared" si="18" ref="O74:O109">N74*$C$6</f>
        <v>711.787</v>
      </c>
      <c r="P74" s="36">
        <v>665</v>
      </c>
      <c r="Q74" s="51">
        <f aca="true" t="shared" si="19" ref="Q74:Q109">P74*$C$6</f>
        <v>837.767</v>
      </c>
      <c r="R74" s="33">
        <v>765</v>
      </c>
      <c r="S74" s="49">
        <f aca="true" t="shared" si="20" ref="S74:S109">R74*$C$6</f>
        <v>963.7470000000001</v>
      </c>
      <c r="T74" s="36">
        <v>865</v>
      </c>
      <c r="U74" s="51">
        <f aca="true" t="shared" si="21" ref="U74:U109">T74*$C$6</f>
        <v>1089.727</v>
      </c>
      <c r="V74" s="33">
        <v>965</v>
      </c>
      <c r="W74" s="49">
        <f aca="true" t="shared" si="22" ref="W74:W109">V74*$C$6</f>
        <v>1215.707</v>
      </c>
      <c r="X74" s="36">
        <v>7500</v>
      </c>
      <c r="Y74" s="51">
        <f aca="true" t="shared" si="23" ref="Y74:Y109">X74*$C$6</f>
        <v>9448.5</v>
      </c>
    </row>
    <row r="75" spans="2:25" ht="15">
      <c r="B75" s="33">
        <v>0.67</v>
      </c>
      <c r="C75" s="49">
        <f t="shared" si="12"/>
        <v>0.8440660000000001</v>
      </c>
      <c r="D75" s="36">
        <v>67</v>
      </c>
      <c r="E75" s="51">
        <f t="shared" si="13"/>
        <v>84.4066</v>
      </c>
      <c r="F75" s="33">
        <v>166</v>
      </c>
      <c r="G75" s="49">
        <f t="shared" si="14"/>
        <v>209.1268</v>
      </c>
      <c r="H75" s="36">
        <v>266</v>
      </c>
      <c r="I75" s="51">
        <f t="shared" si="15"/>
        <v>335.1068</v>
      </c>
      <c r="J75" s="33">
        <v>366</v>
      </c>
      <c r="K75" s="49">
        <f t="shared" si="16"/>
        <v>461.08680000000004</v>
      </c>
      <c r="L75" s="36">
        <v>466</v>
      </c>
      <c r="M75" s="51">
        <f t="shared" si="17"/>
        <v>587.0668000000001</v>
      </c>
      <c r="N75" s="33">
        <v>566</v>
      </c>
      <c r="O75" s="49">
        <f t="shared" si="18"/>
        <v>713.0468</v>
      </c>
      <c r="P75" s="36">
        <v>666</v>
      </c>
      <c r="Q75" s="51">
        <f t="shared" si="19"/>
        <v>839.0268</v>
      </c>
      <c r="R75" s="33">
        <v>766</v>
      </c>
      <c r="S75" s="49">
        <f t="shared" si="20"/>
        <v>965.0068</v>
      </c>
      <c r="T75" s="36">
        <v>866</v>
      </c>
      <c r="U75" s="51">
        <f t="shared" si="21"/>
        <v>1090.9868000000001</v>
      </c>
      <c r="V75" s="33">
        <v>966</v>
      </c>
      <c r="W75" s="49">
        <f t="shared" si="22"/>
        <v>1216.9668</v>
      </c>
      <c r="X75" s="36">
        <v>7600</v>
      </c>
      <c r="Y75" s="51">
        <f t="shared" si="23"/>
        <v>9574.48</v>
      </c>
    </row>
    <row r="76" spans="2:25" ht="15">
      <c r="B76" s="33">
        <v>0.68</v>
      </c>
      <c r="C76" s="49">
        <f t="shared" si="12"/>
        <v>0.8566640000000001</v>
      </c>
      <c r="D76" s="36">
        <v>68</v>
      </c>
      <c r="E76" s="51">
        <f t="shared" si="13"/>
        <v>85.6664</v>
      </c>
      <c r="F76" s="33">
        <v>167</v>
      </c>
      <c r="G76" s="49">
        <f t="shared" si="14"/>
        <v>210.38660000000002</v>
      </c>
      <c r="H76" s="36">
        <v>267</v>
      </c>
      <c r="I76" s="51">
        <f t="shared" si="15"/>
        <v>336.3666</v>
      </c>
      <c r="J76" s="33">
        <v>367</v>
      </c>
      <c r="K76" s="49">
        <f t="shared" si="16"/>
        <v>462.3466</v>
      </c>
      <c r="L76" s="36">
        <v>467</v>
      </c>
      <c r="M76" s="51">
        <f t="shared" si="17"/>
        <v>588.3266</v>
      </c>
      <c r="N76" s="33">
        <v>567</v>
      </c>
      <c r="O76" s="49">
        <f t="shared" si="18"/>
        <v>714.3066</v>
      </c>
      <c r="P76" s="36">
        <v>667</v>
      </c>
      <c r="Q76" s="51">
        <f t="shared" si="19"/>
        <v>840.2866</v>
      </c>
      <c r="R76" s="33">
        <v>767</v>
      </c>
      <c r="S76" s="49">
        <f t="shared" si="20"/>
        <v>966.2666</v>
      </c>
      <c r="T76" s="36">
        <v>867</v>
      </c>
      <c r="U76" s="51">
        <f t="shared" si="21"/>
        <v>1092.2466</v>
      </c>
      <c r="V76" s="33">
        <v>967</v>
      </c>
      <c r="W76" s="49">
        <f t="shared" si="22"/>
        <v>1218.2266</v>
      </c>
      <c r="X76" s="36">
        <v>7700</v>
      </c>
      <c r="Y76" s="51">
        <f t="shared" si="23"/>
        <v>9700.460000000001</v>
      </c>
    </row>
    <row r="77" spans="2:25" ht="15">
      <c r="B77" s="33">
        <v>0.69</v>
      </c>
      <c r="C77" s="49">
        <f t="shared" si="12"/>
        <v>0.869262</v>
      </c>
      <c r="D77" s="36">
        <v>69</v>
      </c>
      <c r="E77" s="51">
        <f t="shared" si="13"/>
        <v>86.92620000000001</v>
      </c>
      <c r="F77" s="33">
        <v>168</v>
      </c>
      <c r="G77" s="49">
        <f t="shared" si="14"/>
        <v>211.6464</v>
      </c>
      <c r="H77" s="36">
        <v>268</v>
      </c>
      <c r="I77" s="51">
        <f t="shared" si="15"/>
        <v>337.6264</v>
      </c>
      <c r="J77" s="33">
        <v>368</v>
      </c>
      <c r="K77" s="49">
        <f t="shared" si="16"/>
        <v>463.6064</v>
      </c>
      <c r="L77" s="36">
        <v>468</v>
      </c>
      <c r="M77" s="51">
        <f t="shared" si="17"/>
        <v>589.5864</v>
      </c>
      <c r="N77" s="33">
        <v>568</v>
      </c>
      <c r="O77" s="49">
        <f t="shared" si="18"/>
        <v>715.5664</v>
      </c>
      <c r="P77" s="36">
        <v>668</v>
      </c>
      <c r="Q77" s="51">
        <f t="shared" si="19"/>
        <v>841.5464000000001</v>
      </c>
      <c r="R77" s="33">
        <v>768</v>
      </c>
      <c r="S77" s="49">
        <f t="shared" si="20"/>
        <v>967.5264</v>
      </c>
      <c r="T77" s="36">
        <v>868</v>
      </c>
      <c r="U77" s="51">
        <f t="shared" si="21"/>
        <v>1093.5064</v>
      </c>
      <c r="V77" s="33">
        <v>968</v>
      </c>
      <c r="W77" s="49">
        <f t="shared" si="22"/>
        <v>1219.4864</v>
      </c>
      <c r="X77" s="36">
        <v>7800</v>
      </c>
      <c r="Y77" s="51">
        <f t="shared" si="23"/>
        <v>9826.44</v>
      </c>
    </row>
    <row r="78" spans="2:25" ht="15">
      <c r="B78" s="33">
        <v>0.7</v>
      </c>
      <c r="C78" s="49">
        <f t="shared" si="12"/>
        <v>0.88186</v>
      </c>
      <c r="D78" s="36">
        <v>70</v>
      </c>
      <c r="E78" s="51">
        <f t="shared" si="13"/>
        <v>88.186</v>
      </c>
      <c r="F78" s="33">
        <v>169</v>
      </c>
      <c r="G78" s="49">
        <f t="shared" si="14"/>
        <v>212.9062</v>
      </c>
      <c r="H78" s="36">
        <v>269</v>
      </c>
      <c r="I78" s="51">
        <f t="shared" si="15"/>
        <v>338.88620000000003</v>
      </c>
      <c r="J78" s="33">
        <v>369</v>
      </c>
      <c r="K78" s="49">
        <f t="shared" si="16"/>
        <v>464.8662</v>
      </c>
      <c r="L78" s="36">
        <v>469</v>
      </c>
      <c r="M78" s="51">
        <f t="shared" si="17"/>
        <v>590.8462000000001</v>
      </c>
      <c r="N78" s="33">
        <v>569</v>
      </c>
      <c r="O78" s="49">
        <f t="shared" si="18"/>
        <v>716.8262</v>
      </c>
      <c r="P78" s="36">
        <v>669</v>
      </c>
      <c r="Q78" s="51">
        <f t="shared" si="19"/>
        <v>842.8062</v>
      </c>
      <c r="R78" s="33">
        <v>769</v>
      </c>
      <c r="S78" s="49">
        <f t="shared" si="20"/>
        <v>968.7862</v>
      </c>
      <c r="T78" s="36">
        <v>869</v>
      </c>
      <c r="U78" s="51">
        <f t="shared" si="21"/>
        <v>1094.7662</v>
      </c>
      <c r="V78" s="33">
        <v>969</v>
      </c>
      <c r="W78" s="49">
        <f t="shared" si="22"/>
        <v>1220.7462</v>
      </c>
      <c r="X78" s="36">
        <v>7900</v>
      </c>
      <c r="Y78" s="51">
        <f t="shared" si="23"/>
        <v>9952.42</v>
      </c>
    </row>
    <row r="79" spans="2:25" ht="15">
      <c r="B79" s="33">
        <v>0.71</v>
      </c>
      <c r="C79" s="49">
        <f t="shared" si="12"/>
        <v>0.894458</v>
      </c>
      <c r="D79" s="36">
        <v>71</v>
      </c>
      <c r="E79" s="51">
        <f t="shared" si="13"/>
        <v>89.4458</v>
      </c>
      <c r="F79" s="33">
        <v>170</v>
      </c>
      <c r="G79" s="49">
        <f t="shared" si="14"/>
        <v>214.166</v>
      </c>
      <c r="H79" s="36">
        <v>270</v>
      </c>
      <c r="I79" s="51">
        <f t="shared" si="15"/>
        <v>340.146</v>
      </c>
      <c r="J79" s="33">
        <v>370</v>
      </c>
      <c r="K79" s="49">
        <f t="shared" si="16"/>
        <v>466.12600000000003</v>
      </c>
      <c r="L79" s="36">
        <v>470</v>
      </c>
      <c r="M79" s="51">
        <f t="shared" si="17"/>
        <v>592.106</v>
      </c>
      <c r="N79" s="33">
        <v>570</v>
      </c>
      <c r="O79" s="49">
        <f t="shared" si="18"/>
        <v>718.086</v>
      </c>
      <c r="P79" s="36">
        <v>670</v>
      </c>
      <c r="Q79" s="51">
        <f t="shared" si="19"/>
        <v>844.066</v>
      </c>
      <c r="R79" s="33">
        <v>770</v>
      </c>
      <c r="S79" s="49">
        <f t="shared" si="20"/>
        <v>970.046</v>
      </c>
      <c r="T79" s="36">
        <v>870</v>
      </c>
      <c r="U79" s="51">
        <f t="shared" si="21"/>
        <v>1096.026</v>
      </c>
      <c r="V79" s="33">
        <v>970</v>
      </c>
      <c r="W79" s="49">
        <f t="shared" si="22"/>
        <v>1222.006</v>
      </c>
      <c r="X79" s="36">
        <v>8000</v>
      </c>
      <c r="Y79" s="51">
        <f t="shared" si="23"/>
        <v>10078.4</v>
      </c>
    </row>
    <row r="80" spans="2:25" ht="15">
      <c r="B80" s="33">
        <v>0.72</v>
      </c>
      <c r="C80" s="49">
        <f t="shared" si="12"/>
        <v>0.907056</v>
      </c>
      <c r="D80" s="36">
        <v>72</v>
      </c>
      <c r="E80" s="51">
        <f t="shared" si="13"/>
        <v>90.7056</v>
      </c>
      <c r="F80" s="33">
        <v>171</v>
      </c>
      <c r="G80" s="49">
        <f t="shared" si="14"/>
        <v>215.4258</v>
      </c>
      <c r="H80" s="36">
        <v>271</v>
      </c>
      <c r="I80" s="51">
        <f t="shared" si="15"/>
        <v>341.4058</v>
      </c>
      <c r="J80" s="33">
        <v>371</v>
      </c>
      <c r="K80" s="49">
        <f t="shared" si="16"/>
        <v>467.3858</v>
      </c>
      <c r="L80" s="36">
        <v>471</v>
      </c>
      <c r="M80" s="51">
        <f t="shared" si="17"/>
        <v>593.3658</v>
      </c>
      <c r="N80" s="33">
        <v>571</v>
      </c>
      <c r="O80" s="49">
        <f t="shared" si="18"/>
        <v>719.3458</v>
      </c>
      <c r="P80" s="36">
        <v>671</v>
      </c>
      <c r="Q80" s="51">
        <f t="shared" si="19"/>
        <v>845.3258000000001</v>
      </c>
      <c r="R80" s="33">
        <v>771</v>
      </c>
      <c r="S80" s="49">
        <f t="shared" si="20"/>
        <v>971.3058</v>
      </c>
      <c r="T80" s="36">
        <v>871</v>
      </c>
      <c r="U80" s="51">
        <f t="shared" si="21"/>
        <v>1097.2858</v>
      </c>
      <c r="V80" s="33">
        <v>971</v>
      </c>
      <c r="W80" s="49">
        <f t="shared" si="22"/>
        <v>1223.2658000000001</v>
      </c>
      <c r="X80" s="36">
        <v>8100</v>
      </c>
      <c r="Y80" s="51">
        <f t="shared" si="23"/>
        <v>10204.380000000001</v>
      </c>
    </row>
    <row r="81" spans="2:25" ht="15">
      <c r="B81" s="33">
        <v>0.73</v>
      </c>
      <c r="C81" s="49">
        <f t="shared" si="12"/>
        <v>0.919654</v>
      </c>
      <c r="D81" s="36">
        <v>73</v>
      </c>
      <c r="E81" s="51">
        <f t="shared" si="13"/>
        <v>91.9654</v>
      </c>
      <c r="F81" s="33">
        <v>172</v>
      </c>
      <c r="G81" s="49">
        <f t="shared" si="14"/>
        <v>216.6856</v>
      </c>
      <c r="H81" s="36">
        <v>272</v>
      </c>
      <c r="I81" s="51">
        <f t="shared" si="15"/>
        <v>342.6656</v>
      </c>
      <c r="J81" s="33">
        <v>372</v>
      </c>
      <c r="K81" s="49">
        <f t="shared" si="16"/>
        <v>468.6456</v>
      </c>
      <c r="L81" s="36">
        <v>472</v>
      </c>
      <c r="M81" s="51">
        <f t="shared" si="17"/>
        <v>594.6256</v>
      </c>
      <c r="N81" s="33">
        <v>572</v>
      </c>
      <c r="O81" s="49">
        <f t="shared" si="18"/>
        <v>720.6056</v>
      </c>
      <c r="P81" s="36">
        <v>672</v>
      </c>
      <c r="Q81" s="51">
        <f t="shared" si="19"/>
        <v>846.5856</v>
      </c>
      <c r="R81" s="33">
        <v>772</v>
      </c>
      <c r="S81" s="49">
        <f t="shared" si="20"/>
        <v>972.5656</v>
      </c>
      <c r="T81" s="36">
        <v>872</v>
      </c>
      <c r="U81" s="51">
        <f t="shared" si="21"/>
        <v>1098.5456</v>
      </c>
      <c r="V81" s="33">
        <v>972</v>
      </c>
      <c r="W81" s="49">
        <f t="shared" si="22"/>
        <v>1224.5256</v>
      </c>
      <c r="X81" s="36">
        <v>8200</v>
      </c>
      <c r="Y81" s="51">
        <f t="shared" si="23"/>
        <v>10330.36</v>
      </c>
    </row>
    <row r="82" spans="2:25" ht="15">
      <c r="B82" s="33">
        <v>0.74</v>
      </c>
      <c r="C82" s="49">
        <f t="shared" si="12"/>
        <v>0.932252</v>
      </c>
      <c r="D82" s="36">
        <v>74</v>
      </c>
      <c r="E82" s="51">
        <f t="shared" si="13"/>
        <v>93.2252</v>
      </c>
      <c r="F82" s="33">
        <v>173</v>
      </c>
      <c r="G82" s="49">
        <f t="shared" si="14"/>
        <v>217.9454</v>
      </c>
      <c r="H82" s="36">
        <v>273</v>
      </c>
      <c r="I82" s="51">
        <f t="shared" si="15"/>
        <v>343.9254</v>
      </c>
      <c r="J82" s="33">
        <v>373</v>
      </c>
      <c r="K82" s="49">
        <f t="shared" si="16"/>
        <v>469.9054</v>
      </c>
      <c r="L82" s="36">
        <v>473</v>
      </c>
      <c r="M82" s="51">
        <f t="shared" si="17"/>
        <v>595.8854</v>
      </c>
      <c r="N82" s="33">
        <v>573</v>
      </c>
      <c r="O82" s="49">
        <f t="shared" si="18"/>
        <v>721.8654</v>
      </c>
      <c r="P82" s="36">
        <v>673</v>
      </c>
      <c r="Q82" s="51">
        <f t="shared" si="19"/>
        <v>847.8454</v>
      </c>
      <c r="R82" s="33">
        <v>773</v>
      </c>
      <c r="S82" s="49">
        <f t="shared" si="20"/>
        <v>973.8254000000001</v>
      </c>
      <c r="T82" s="36">
        <v>873</v>
      </c>
      <c r="U82" s="51">
        <f t="shared" si="21"/>
        <v>1099.8054</v>
      </c>
      <c r="V82" s="33">
        <v>973</v>
      </c>
      <c r="W82" s="49">
        <f t="shared" si="22"/>
        <v>1225.7854</v>
      </c>
      <c r="X82" s="36">
        <v>8300</v>
      </c>
      <c r="Y82" s="51">
        <f t="shared" si="23"/>
        <v>10456.34</v>
      </c>
    </row>
    <row r="83" spans="2:25" ht="15">
      <c r="B83" s="33">
        <v>0.75</v>
      </c>
      <c r="C83" s="49">
        <f t="shared" si="12"/>
        <v>0.94485</v>
      </c>
      <c r="D83" s="36">
        <v>75</v>
      </c>
      <c r="E83" s="51">
        <f t="shared" si="13"/>
        <v>94.485</v>
      </c>
      <c r="F83" s="33">
        <v>174</v>
      </c>
      <c r="G83" s="49">
        <f t="shared" si="14"/>
        <v>219.20520000000002</v>
      </c>
      <c r="H83" s="36">
        <v>274</v>
      </c>
      <c r="I83" s="51">
        <f t="shared" si="15"/>
        <v>345.1852</v>
      </c>
      <c r="J83" s="33">
        <v>374</v>
      </c>
      <c r="K83" s="49">
        <f t="shared" si="16"/>
        <v>471.1652</v>
      </c>
      <c r="L83" s="36">
        <v>474</v>
      </c>
      <c r="M83" s="51">
        <f t="shared" si="17"/>
        <v>597.1452</v>
      </c>
      <c r="N83" s="33">
        <v>574</v>
      </c>
      <c r="O83" s="49">
        <f t="shared" si="18"/>
        <v>723.1252000000001</v>
      </c>
      <c r="P83" s="36">
        <v>674</v>
      </c>
      <c r="Q83" s="51">
        <f t="shared" si="19"/>
        <v>849.1052</v>
      </c>
      <c r="R83" s="33">
        <v>774</v>
      </c>
      <c r="S83" s="49">
        <f t="shared" si="20"/>
        <v>975.0852</v>
      </c>
      <c r="T83" s="36">
        <v>874</v>
      </c>
      <c r="U83" s="51">
        <f t="shared" si="21"/>
        <v>1101.0652</v>
      </c>
      <c r="V83" s="33">
        <v>974</v>
      </c>
      <c r="W83" s="49">
        <f t="shared" si="22"/>
        <v>1227.0452</v>
      </c>
      <c r="X83" s="36">
        <v>8400</v>
      </c>
      <c r="Y83" s="51">
        <f t="shared" si="23"/>
        <v>10582.32</v>
      </c>
    </row>
    <row r="84" spans="2:25" ht="15">
      <c r="B84" s="33">
        <v>0.76</v>
      </c>
      <c r="C84" s="49">
        <f t="shared" si="12"/>
        <v>0.9574480000000001</v>
      </c>
      <c r="D84" s="36">
        <v>76</v>
      </c>
      <c r="E84" s="51">
        <f t="shared" si="13"/>
        <v>95.7448</v>
      </c>
      <c r="F84" s="33">
        <v>175</v>
      </c>
      <c r="G84" s="49">
        <f t="shared" si="14"/>
        <v>220.465</v>
      </c>
      <c r="H84" s="36">
        <v>275</v>
      </c>
      <c r="I84" s="51">
        <f t="shared" si="15"/>
        <v>346.445</v>
      </c>
      <c r="J84" s="33">
        <v>375</v>
      </c>
      <c r="K84" s="49">
        <f t="shared" si="16"/>
        <v>472.425</v>
      </c>
      <c r="L84" s="36">
        <v>475</v>
      </c>
      <c r="M84" s="51">
        <f t="shared" si="17"/>
        <v>598.405</v>
      </c>
      <c r="N84" s="33">
        <v>575</v>
      </c>
      <c r="O84" s="49">
        <f t="shared" si="18"/>
        <v>724.385</v>
      </c>
      <c r="P84" s="36">
        <v>675</v>
      </c>
      <c r="Q84" s="51">
        <f t="shared" si="19"/>
        <v>850.365</v>
      </c>
      <c r="R84" s="33">
        <v>775</v>
      </c>
      <c r="S84" s="49">
        <f t="shared" si="20"/>
        <v>976.345</v>
      </c>
      <c r="T84" s="36">
        <v>875</v>
      </c>
      <c r="U84" s="51">
        <f t="shared" si="21"/>
        <v>1102.325</v>
      </c>
      <c r="V84" s="33">
        <v>975</v>
      </c>
      <c r="W84" s="49">
        <f t="shared" si="22"/>
        <v>1228.305</v>
      </c>
      <c r="X84" s="36">
        <v>8500</v>
      </c>
      <c r="Y84" s="51">
        <f t="shared" si="23"/>
        <v>10708.300000000001</v>
      </c>
    </row>
    <row r="85" spans="2:25" ht="15">
      <c r="B85" s="33">
        <v>0.77</v>
      </c>
      <c r="C85" s="49">
        <f t="shared" si="12"/>
        <v>0.9700460000000001</v>
      </c>
      <c r="D85" s="36">
        <v>77</v>
      </c>
      <c r="E85" s="51">
        <f t="shared" si="13"/>
        <v>97.0046</v>
      </c>
      <c r="F85" s="33">
        <v>176</v>
      </c>
      <c r="G85" s="49">
        <f t="shared" si="14"/>
        <v>221.72480000000002</v>
      </c>
      <c r="H85" s="36">
        <v>276</v>
      </c>
      <c r="I85" s="51">
        <f t="shared" si="15"/>
        <v>347.70480000000003</v>
      </c>
      <c r="J85" s="33">
        <v>376</v>
      </c>
      <c r="K85" s="49">
        <f t="shared" si="16"/>
        <v>473.6848</v>
      </c>
      <c r="L85" s="36">
        <v>476</v>
      </c>
      <c r="M85" s="51">
        <f t="shared" si="17"/>
        <v>599.6648</v>
      </c>
      <c r="N85" s="33">
        <v>576</v>
      </c>
      <c r="O85" s="49">
        <f t="shared" si="18"/>
        <v>725.6448</v>
      </c>
      <c r="P85" s="36">
        <v>676</v>
      </c>
      <c r="Q85" s="51">
        <f t="shared" si="19"/>
        <v>851.6248</v>
      </c>
      <c r="R85" s="33">
        <v>776</v>
      </c>
      <c r="S85" s="49">
        <f t="shared" si="20"/>
        <v>977.6048000000001</v>
      </c>
      <c r="T85" s="36">
        <v>876</v>
      </c>
      <c r="U85" s="51">
        <f t="shared" si="21"/>
        <v>1103.5848</v>
      </c>
      <c r="V85" s="33">
        <v>976</v>
      </c>
      <c r="W85" s="49">
        <f t="shared" si="22"/>
        <v>1229.5648</v>
      </c>
      <c r="X85" s="36">
        <v>8600</v>
      </c>
      <c r="Y85" s="51">
        <f t="shared" si="23"/>
        <v>10834.28</v>
      </c>
    </row>
    <row r="86" spans="2:25" ht="15">
      <c r="B86" s="33">
        <v>0.78</v>
      </c>
      <c r="C86" s="49">
        <f t="shared" si="12"/>
        <v>0.9826440000000001</v>
      </c>
      <c r="D86" s="36">
        <v>78</v>
      </c>
      <c r="E86" s="51">
        <f t="shared" si="13"/>
        <v>98.26440000000001</v>
      </c>
      <c r="F86" s="33">
        <v>177</v>
      </c>
      <c r="G86" s="49">
        <f t="shared" si="14"/>
        <v>222.9846</v>
      </c>
      <c r="H86" s="36">
        <v>277</v>
      </c>
      <c r="I86" s="51">
        <f t="shared" si="15"/>
        <v>348.9646</v>
      </c>
      <c r="J86" s="33">
        <v>377</v>
      </c>
      <c r="K86" s="49">
        <f t="shared" si="16"/>
        <v>474.94460000000004</v>
      </c>
      <c r="L86" s="36">
        <v>477</v>
      </c>
      <c r="M86" s="51">
        <f t="shared" si="17"/>
        <v>600.9246</v>
      </c>
      <c r="N86" s="33">
        <v>577</v>
      </c>
      <c r="O86" s="49">
        <f t="shared" si="18"/>
        <v>726.9046000000001</v>
      </c>
      <c r="P86" s="36">
        <v>677</v>
      </c>
      <c r="Q86" s="51">
        <f t="shared" si="19"/>
        <v>852.8846</v>
      </c>
      <c r="R86" s="33">
        <v>777</v>
      </c>
      <c r="S86" s="49">
        <f t="shared" si="20"/>
        <v>978.8646</v>
      </c>
      <c r="T86" s="36">
        <v>877</v>
      </c>
      <c r="U86" s="51">
        <f t="shared" si="21"/>
        <v>1104.8446000000001</v>
      </c>
      <c r="V86" s="33">
        <v>977</v>
      </c>
      <c r="W86" s="49">
        <f t="shared" si="22"/>
        <v>1230.8246</v>
      </c>
      <c r="X86" s="36">
        <v>8700</v>
      </c>
      <c r="Y86" s="51">
        <f t="shared" si="23"/>
        <v>10960.26</v>
      </c>
    </row>
    <row r="87" spans="2:25" ht="15">
      <c r="B87" s="33">
        <v>0.79</v>
      </c>
      <c r="C87" s="49">
        <f t="shared" si="12"/>
        <v>0.9952420000000001</v>
      </c>
      <c r="D87" s="36">
        <v>79</v>
      </c>
      <c r="E87" s="51">
        <f t="shared" si="13"/>
        <v>99.52420000000001</v>
      </c>
      <c r="F87" s="33">
        <v>178</v>
      </c>
      <c r="G87" s="49">
        <f t="shared" si="14"/>
        <v>224.2444</v>
      </c>
      <c r="H87" s="36">
        <v>278</v>
      </c>
      <c r="I87" s="51">
        <f t="shared" si="15"/>
        <v>350.2244</v>
      </c>
      <c r="J87" s="33">
        <v>378</v>
      </c>
      <c r="K87" s="49">
        <f t="shared" si="16"/>
        <v>476.2044</v>
      </c>
      <c r="L87" s="36">
        <v>478</v>
      </c>
      <c r="M87" s="51">
        <f t="shared" si="17"/>
        <v>602.1844</v>
      </c>
      <c r="N87" s="33">
        <v>578</v>
      </c>
      <c r="O87" s="49">
        <f t="shared" si="18"/>
        <v>728.1644</v>
      </c>
      <c r="P87" s="36">
        <v>678</v>
      </c>
      <c r="Q87" s="51">
        <f t="shared" si="19"/>
        <v>854.1444</v>
      </c>
      <c r="R87" s="33">
        <v>778</v>
      </c>
      <c r="S87" s="49">
        <f t="shared" si="20"/>
        <v>980.1244</v>
      </c>
      <c r="T87" s="36">
        <v>878</v>
      </c>
      <c r="U87" s="51">
        <f t="shared" si="21"/>
        <v>1106.1044</v>
      </c>
      <c r="V87" s="33">
        <v>978</v>
      </c>
      <c r="W87" s="49">
        <f t="shared" si="22"/>
        <v>1232.0844</v>
      </c>
      <c r="X87" s="36">
        <v>8800</v>
      </c>
      <c r="Y87" s="51">
        <f t="shared" si="23"/>
        <v>11086.24</v>
      </c>
    </row>
    <row r="88" spans="2:25" ht="15">
      <c r="B88" s="33">
        <v>0.8</v>
      </c>
      <c r="C88" s="49">
        <f t="shared" si="12"/>
        <v>1.00784</v>
      </c>
      <c r="D88" s="36">
        <v>80</v>
      </c>
      <c r="E88" s="51">
        <f t="shared" si="13"/>
        <v>100.784</v>
      </c>
      <c r="F88" s="33">
        <v>179</v>
      </c>
      <c r="G88" s="49">
        <f t="shared" si="14"/>
        <v>225.5042</v>
      </c>
      <c r="H88" s="36">
        <v>279</v>
      </c>
      <c r="I88" s="51">
        <f t="shared" si="15"/>
        <v>351.4842</v>
      </c>
      <c r="J88" s="33">
        <v>379</v>
      </c>
      <c r="K88" s="49">
        <f t="shared" si="16"/>
        <v>477.4642</v>
      </c>
      <c r="L88" s="36">
        <v>479</v>
      </c>
      <c r="M88" s="51">
        <f t="shared" si="17"/>
        <v>603.4442</v>
      </c>
      <c r="N88" s="33">
        <v>579</v>
      </c>
      <c r="O88" s="49">
        <f t="shared" si="18"/>
        <v>729.4242</v>
      </c>
      <c r="P88" s="36">
        <v>679</v>
      </c>
      <c r="Q88" s="51">
        <f t="shared" si="19"/>
        <v>855.4042000000001</v>
      </c>
      <c r="R88" s="33">
        <v>779</v>
      </c>
      <c r="S88" s="49">
        <f t="shared" si="20"/>
        <v>981.3842000000001</v>
      </c>
      <c r="T88" s="36">
        <v>879</v>
      </c>
      <c r="U88" s="51">
        <f t="shared" si="21"/>
        <v>1107.3642</v>
      </c>
      <c r="V88" s="33">
        <v>979</v>
      </c>
      <c r="W88" s="49">
        <f t="shared" si="22"/>
        <v>1233.3442</v>
      </c>
      <c r="X88" s="36">
        <v>8900</v>
      </c>
      <c r="Y88" s="51">
        <f t="shared" si="23"/>
        <v>11212.220000000001</v>
      </c>
    </row>
    <row r="89" spans="2:25" ht="15">
      <c r="B89" s="33">
        <v>0.81</v>
      </c>
      <c r="C89" s="49">
        <f t="shared" si="12"/>
        <v>1.0204380000000002</v>
      </c>
      <c r="D89" s="36">
        <v>81</v>
      </c>
      <c r="E89" s="51">
        <f t="shared" si="13"/>
        <v>102.0438</v>
      </c>
      <c r="F89" s="33">
        <v>180</v>
      </c>
      <c r="G89" s="49">
        <f t="shared" si="14"/>
        <v>226.764</v>
      </c>
      <c r="H89" s="36">
        <v>280</v>
      </c>
      <c r="I89" s="51">
        <f t="shared" si="15"/>
        <v>352.744</v>
      </c>
      <c r="J89" s="33">
        <v>380</v>
      </c>
      <c r="K89" s="49">
        <f t="shared" si="16"/>
        <v>478.724</v>
      </c>
      <c r="L89" s="36">
        <v>480</v>
      </c>
      <c r="M89" s="51">
        <f t="shared" si="17"/>
        <v>604.7040000000001</v>
      </c>
      <c r="N89" s="33">
        <v>580</v>
      </c>
      <c r="O89" s="49">
        <f t="shared" si="18"/>
        <v>730.684</v>
      </c>
      <c r="P89" s="36">
        <v>680</v>
      </c>
      <c r="Q89" s="51">
        <f t="shared" si="19"/>
        <v>856.664</v>
      </c>
      <c r="R89" s="33">
        <v>780</v>
      </c>
      <c r="S89" s="49">
        <f t="shared" si="20"/>
        <v>982.644</v>
      </c>
      <c r="T89" s="36">
        <v>880</v>
      </c>
      <c r="U89" s="51">
        <f t="shared" si="21"/>
        <v>1108.624</v>
      </c>
      <c r="V89" s="33">
        <v>980</v>
      </c>
      <c r="W89" s="49">
        <f t="shared" si="22"/>
        <v>1234.604</v>
      </c>
      <c r="X89" s="36">
        <v>9000</v>
      </c>
      <c r="Y89" s="51">
        <f t="shared" si="23"/>
        <v>11338.2</v>
      </c>
    </row>
    <row r="90" spans="2:25" ht="15">
      <c r="B90" s="33">
        <v>0.82</v>
      </c>
      <c r="C90" s="49">
        <f t="shared" si="12"/>
        <v>1.033036</v>
      </c>
      <c r="D90" s="36">
        <v>82</v>
      </c>
      <c r="E90" s="51">
        <f t="shared" si="13"/>
        <v>103.3036</v>
      </c>
      <c r="F90" s="33">
        <v>181</v>
      </c>
      <c r="G90" s="49">
        <f t="shared" si="14"/>
        <v>228.0238</v>
      </c>
      <c r="H90" s="36">
        <v>281</v>
      </c>
      <c r="I90" s="51">
        <f t="shared" si="15"/>
        <v>354.0038</v>
      </c>
      <c r="J90" s="33">
        <v>381</v>
      </c>
      <c r="K90" s="49">
        <f t="shared" si="16"/>
        <v>479.98380000000003</v>
      </c>
      <c r="L90" s="36">
        <v>481</v>
      </c>
      <c r="M90" s="51">
        <f t="shared" si="17"/>
        <v>605.9638</v>
      </c>
      <c r="N90" s="33">
        <v>581</v>
      </c>
      <c r="O90" s="49">
        <f t="shared" si="18"/>
        <v>731.9438</v>
      </c>
      <c r="P90" s="36">
        <v>681</v>
      </c>
      <c r="Q90" s="51">
        <f t="shared" si="19"/>
        <v>857.9238</v>
      </c>
      <c r="R90" s="33">
        <v>781</v>
      </c>
      <c r="S90" s="49">
        <f t="shared" si="20"/>
        <v>983.9038</v>
      </c>
      <c r="T90" s="36">
        <v>881</v>
      </c>
      <c r="U90" s="51">
        <f t="shared" si="21"/>
        <v>1109.8838</v>
      </c>
      <c r="V90" s="33">
        <v>981</v>
      </c>
      <c r="W90" s="49">
        <f t="shared" si="22"/>
        <v>1235.8638</v>
      </c>
      <c r="X90" s="36">
        <v>9100</v>
      </c>
      <c r="Y90" s="51">
        <f t="shared" si="23"/>
        <v>11464.18</v>
      </c>
    </row>
    <row r="91" spans="2:25" ht="15">
      <c r="B91" s="33">
        <v>0.83</v>
      </c>
      <c r="C91" s="49">
        <f t="shared" si="12"/>
        <v>1.045634</v>
      </c>
      <c r="D91" s="36">
        <v>83</v>
      </c>
      <c r="E91" s="51">
        <f t="shared" si="13"/>
        <v>104.5634</v>
      </c>
      <c r="F91" s="33">
        <v>182</v>
      </c>
      <c r="G91" s="49">
        <f t="shared" si="14"/>
        <v>229.2836</v>
      </c>
      <c r="H91" s="36">
        <v>282</v>
      </c>
      <c r="I91" s="51">
        <f t="shared" si="15"/>
        <v>355.2636</v>
      </c>
      <c r="J91" s="33">
        <v>382</v>
      </c>
      <c r="K91" s="49">
        <f t="shared" si="16"/>
        <v>481.2436</v>
      </c>
      <c r="L91" s="36">
        <v>482</v>
      </c>
      <c r="M91" s="51">
        <f t="shared" si="17"/>
        <v>607.2236</v>
      </c>
      <c r="N91" s="33">
        <v>582</v>
      </c>
      <c r="O91" s="49">
        <f t="shared" si="18"/>
        <v>733.2036</v>
      </c>
      <c r="P91" s="36">
        <v>682</v>
      </c>
      <c r="Q91" s="51">
        <f t="shared" si="19"/>
        <v>859.1836000000001</v>
      </c>
      <c r="R91" s="33">
        <v>782</v>
      </c>
      <c r="S91" s="49">
        <f t="shared" si="20"/>
        <v>985.1636</v>
      </c>
      <c r="T91" s="36">
        <v>882</v>
      </c>
      <c r="U91" s="51">
        <f t="shared" si="21"/>
        <v>1111.1436</v>
      </c>
      <c r="V91" s="33">
        <v>982</v>
      </c>
      <c r="W91" s="49">
        <f t="shared" si="22"/>
        <v>1237.1236000000001</v>
      </c>
      <c r="X91" s="36">
        <v>9200</v>
      </c>
      <c r="Y91" s="51">
        <f t="shared" si="23"/>
        <v>11590.16</v>
      </c>
    </row>
    <row r="92" spans="2:25" ht="15">
      <c r="B92" s="33">
        <v>0.84</v>
      </c>
      <c r="C92" s="49">
        <f t="shared" si="12"/>
        <v>1.058232</v>
      </c>
      <c r="D92" s="36">
        <v>84</v>
      </c>
      <c r="E92" s="51">
        <f t="shared" si="13"/>
        <v>105.8232</v>
      </c>
      <c r="F92" s="33">
        <v>183</v>
      </c>
      <c r="G92" s="49">
        <f t="shared" si="14"/>
        <v>230.54340000000002</v>
      </c>
      <c r="H92" s="36">
        <v>283</v>
      </c>
      <c r="I92" s="51">
        <f t="shared" si="15"/>
        <v>356.5234</v>
      </c>
      <c r="J92" s="33">
        <v>383</v>
      </c>
      <c r="K92" s="49">
        <f t="shared" si="16"/>
        <v>482.5034</v>
      </c>
      <c r="L92" s="36">
        <v>483</v>
      </c>
      <c r="M92" s="51">
        <f t="shared" si="17"/>
        <v>608.4834</v>
      </c>
      <c r="N92" s="33">
        <v>583</v>
      </c>
      <c r="O92" s="49">
        <f t="shared" si="18"/>
        <v>734.4634</v>
      </c>
      <c r="P92" s="36">
        <v>683</v>
      </c>
      <c r="Q92" s="51">
        <f t="shared" si="19"/>
        <v>860.4434</v>
      </c>
      <c r="R92" s="33">
        <v>783</v>
      </c>
      <c r="S92" s="49">
        <f t="shared" si="20"/>
        <v>986.4234</v>
      </c>
      <c r="T92" s="36">
        <v>883</v>
      </c>
      <c r="U92" s="51">
        <f t="shared" si="21"/>
        <v>1112.4034</v>
      </c>
      <c r="V92" s="33">
        <v>983</v>
      </c>
      <c r="W92" s="49">
        <f t="shared" si="22"/>
        <v>1238.3834</v>
      </c>
      <c r="X92" s="36">
        <v>9300</v>
      </c>
      <c r="Y92" s="51">
        <f t="shared" si="23"/>
        <v>11716.14</v>
      </c>
    </row>
    <row r="93" spans="2:25" ht="15">
      <c r="B93" s="33">
        <v>0.85</v>
      </c>
      <c r="C93" s="49">
        <f t="shared" si="12"/>
        <v>1.07083</v>
      </c>
      <c r="D93" s="36">
        <v>85</v>
      </c>
      <c r="E93" s="51">
        <f t="shared" si="13"/>
        <v>107.083</v>
      </c>
      <c r="F93" s="33">
        <v>184</v>
      </c>
      <c r="G93" s="49">
        <f t="shared" si="14"/>
        <v>231.8032</v>
      </c>
      <c r="H93" s="36">
        <v>284</v>
      </c>
      <c r="I93" s="51">
        <f t="shared" si="15"/>
        <v>357.7832</v>
      </c>
      <c r="J93" s="33">
        <v>384</v>
      </c>
      <c r="K93" s="49">
        <f t="shared" si="16"/>
        <v>483.7632</v>
      </c>
      <c r="L93" s="36">
        <v>484</v>
      </c>
      <c r="M93" s="51">
        <f t="shared" si="17"/>
        <v>609.7432</v>
      </c>
      <c r="N93" s="33">
        <v>584</v>
      </c>
      <c r="O93" s="49">
        <f t="shared" si="18"/>
        <v>735.7232</v>
      </c>
      <c r="P93" s="36">
        <v>684</v>
      </c>
      <c r="Q93" s="51">
        <f t="shared" si="19"/>
        <v>861.7032</v>
      </c>
      <c r="R93" s="33">
        <v>784</v>
      </c>
      <c r="S93" s="49">
        <f t="shared" si="20"/>
        <v>987.6832</v>
      </c>
      <c r="T93" s="36">
        <v>884</v>
      </c>
      <c r="U93" s="51">
        <f t="shared" si="21"/>
        <v>1113.6632</v>
      </c>
      <c r="V93" s="33">
        <v>984</v>
      </c>
      <c r="W93" s="49">
        <f t="shared" si="22"/>
        <v>1239.6432</v>
      </c>
      <c r="X93" s="36">
        <v>9400</v>
      </c>
      <c r="Y93" s="51">
        <f t="shared" si="23"/>
        <v>11842.12</v>
      </c>
    </row>
    <row r="94" spans="2:25" ht="15">
      <c r="B94" s="33">
        <v>0.86</v>
      </c>
      <c r="C94" s="49">
        <f t="shared" si="12"/>
        <v>1.083428</v>
      </c>
      <c r="D94" s="36">
        <v>86</v>
      </c>
      <c r="E94" s="51">
        <f t="shared" si="13"/>
        <v>108.3428</v>
      </c>
      <c r="F94" s="33">
        <v>185</v>
      </c>
      <c r="G94" s="49">
        <f t="shared" si="14"/>
        <v>233.06300000000002</v>
      </c>
      <c r="H94" s="36">
        <v>285</v>
      </c>
      <c r="I94" s="51">
        <f t="shared" si="15"/>
        <v>359.043</v>
      </c>
      <c r="J94" s="33">
        <v>385</v>
      </c>
      <c r="K94" s="49">
        <f t="shared" si="16"/>
        <v>485.023</v>
      </c>
      <c r="L94" s="36">
        <v>485</v>
      </c>
      <c r="M94" s="51">
        <f t="shared" si="17"/>
        <v>611.003</v>
      </c>
      <c r="N94" s="33">
        <v>585</v>
      </c>
      <c r="O94" s="49">
        <f t="shared" si="18"/>
        <v>736.9830000000001</v>
      </c>
      <c r="P94" s="36">
        <v>685</v>
      </c>
      <c r="Q94" s="51">
        <f t="shared" si="19"/>
        <v>862.963</v>
      </c>
      <c r="R94" s="33">
        <v>785</v>
      </c>
      <c r="S94" s="49">
        <f t="shared" si="20"/>
        <v>988.943</v>
      </c>
      <c r="T94" s="36">
        <v>885</v>
      </c>
      <c r="U94" s="51">
        <f t="shared" si="21"/>
        <v>1114.923</v>
      </c>
      <c r="V94" s="33">
        <v>985</v>
      </c>
      <c r="W94" s="49">
        <f t="shared" si="22"/>
        <v>1240.903</v>
      </c>
      <c r="X94" s="36">
        <v>9500</v>
      </c>
      <c r="Y94" s="51">
        <f t="shared" si="23"/>
        <v>11968.1</v>
      </c>
    </row>
    <row r="95" spans="2:25" ht="15">
      <c r="B95" s="33">
        <v>0.87</v>
      </c>
      <c r="C95" s="49">
        <f t="shared" si="12"/>
        <v>1.096026</v>
      </c>
      <c r="D95" s="36">
        <v>87</v>
      </c>
      <c r="E95" s="51">
        <f t="shared" si="13"/>
        <v>109.60260000000001</v>
      </c>
      <c r="F95" s="33">
        <v>186</v>
      </c>
      <c r="G95" s="49">
        <f t="shared" si="14"/>
        <v>234.3228</v>
      </c>
      <c r="H95" s="36">
        <v>286</v>
      </c>
      <c r="I95" s="51">
        <f t="shared" si="15"/>
        <v>360.3028</v>
      </c>
      <c r="J95" s="33">
        <v>386</v>
      </c>
      <c r="K95" s="49">
        <f t="shared" si="16"/>
        <v>486.2828</v>
      </c>
      <c r="L95" s="36">
        <v>486</v>
      </c>
      <c r="M95" s="51">
        <f t="shared" si="17"/>
        <v>612.2628</v>
      </c>
      <c r="N95" s="33">
        <v>586</v>
      </c>
      <c r="O95" s="49">
        <f t="shared" si="18"/>
        <v>738.2428</v>
      </c>
      <c r="P95" s="36">
        <v>686</v>
      </c>
      <c r="Q95" s="51">
        <f t="shared" si="19"/>
        <v>864.2228</v>
      </c>
      <c r="R95" s="33">
        <v>786</v>
      </c>
      <c r="S95" s="49">
        <f t="shared" si="20"/>
        <v>990.2028</v>
      </c>
      <c r="T95" s="36">
        <v>886</v>
      </c>
      <c r="U95" s="51">
        <f t="shared" si="21"/>
        <v>1116.1828</v>
      </c>
      <c r="V95" s="33">
        <v>986</v>
      </c>
      <c r="W95" s="49">
        <f t="shared" si="22"/>
        <v>1242.1628</v>
      </c>
      <c r="X95" s="36">
        <v>9600</v>
      </c>
      <c r="Y95" s="51">
        <f t="shared" si="23"/>
        <v>12094.08</v>
      </c>
    </row>
    <row r="96" spans="2:25" ht="15">
      <c r="B96" s="33">
        <v>0.88</v>
      </c>
      <c r="C96" s="49">
        <f t="shared" si="12"/>
        <v>1.108624</v>
      </c>
      <c r="D96" s="36">
        <v>88</v>
      </c>
      <c r="E96" s="51">
        <f t="shared" si="13"/>
        <v>110.86240000000001</v>
      </c>
      <c r="F96" s="33">
        <v>187</v>
      </c>
      <c r="G96" s="49">
        <f t="shared" si="14"/>
        <v>235.5826</v>
      </c>
      <c r="H96" s="36">
        <v>287</v>
      </c>
      <c r="I96" s="51">
        <f t="shared" si="15"/>
        <v>361.56260000000003</v>
      </c>
      <c r="J96" s="33">
        <v>387</v>
      </c>
      <c r="K96" s="49">
        <f t="shared" si="16"/>
        <v>487.5426</v>
      </c>
      <c r="L96" s="36">
        <v>487</v>
      </c>
      <c r="M96" s="51">
        <f t="shared" si="17"/>
        <v>613.5226</v>
      </c>
      <c r="N96" s="33">
        <v>587</v>
      </c>
      <c r="O96" s="49">
        <f t="shared" si="18"/>
        <v>739.5026</v>
      </c>
      <c r="P96" s="36">
        <v>687</v>
      </c>
      <c r="Q96" s="51">
        <f t="shared" si="19"/>
        <v>865.4826</v>
      </c>
      <c r="R96" s="33">
        <v>787</v>
      </c>
      <c r="S96" s="49">
        <f t="shared" si="20"/>
        <v>991.4626000000001</v>
      </c>
      <c r="T96" s="36">
        <v>887</v>
      </c>
      <c r="U96" s="51">
        <f t="shared" si="21"/>
        <v>1117.4426</v>
      </c>
      <c r="V96" s="33">
        <v>987</v>
      </c>
      <c r="W96" s="49">
        <f t="shared" si="22"/>
        <v>1243.4226</v>
      </c>
      <c r="X96" s="36">
        <v>9700</v>
      </c>
      <c r="Y96" s="51">
        <f t="shared" si="23"/>
        <v>12220.06</v>
      </c>
    </row>
    <row r="97" spans="2:25" ht="15">
      <c r="B97" s="33">
        <v>0.89</v>
      </c>
      <c r="C97" s="49">
        <f t="shared" si="12"/>
        <v>1.121222</v>
      </c>
      <c r="D97" s="36">
        <v>89</v>
      </c>
      <c r="E97" s="51">
        <f t="shared" si="13"/>
        <v>112.1222</v>
      </c>
      <c r="F97" s="33">
        <v>188</v>
      </c>
      <c r="G97" s="49">
        <f t="shared" si="14"/>
        <v>236.8424</v>
      </c>
      <c r="H97" s="36">
        <v>288</v>
      </c>
      <c r="I97" s="51">
        <f t="shared" si="15"/>
        <v>362.8224</v>
      </c>
      <c r="J97" s="33">
        <v>388</v>
      </c>
      <c r="K97" s="49">
        <f t="shared" si="16"/>
        <v>488.80240000000003</v>
      </c>
      <c r="L97" s="36">
        <v>488</v>
      </c>
      <c r="M97" s="51">
        <f t="shared" si="17"/>
        <v>614.7824</v>
      </c>
      <c r="N97" s="33">
        <v>588</v>
      </c>
      <c r="O97" s="49">
        <f t="shared" si="18"/>
        <v>740.7624000000001</v>
      </c>
      <c r="P97" s="36">
        <v>688</v>
      </c>
      <c r="Q97" s="51">
        <f t="shared" si="19"/>
        <v>866.7424</v>
      </c>
      <c r="R97" s="33">
        <v>788</v>
      </c>
      <c r="S97" s="49">
        <f t="shared" si="20"/>
        <v>992.7224</v>
      </c>
      <c r="T97" s="36">
        <v>888</v>
      </c>
      <c r="U97" s="51">
        <f t="shared" si="21"/>
        <v>1118.7024000000001</v>
      </c>
      <c r="V97" s="33">
        <v>988</v>
      </c>
      <c r="W97" s="49">
        <f t="shared" si="22"/>
        <v>1244.6824000000001</v>
      </c>
      <c r="X97" s="36">
        <v>9800</v>
      </c>
      <c r="Y97" s="51">
        <f t="shared" si="23"/>
        <v>12346.04</v>
      </c>
    </row>
    <row r="98" spans="2:25" ht="15">
      <c r="B98" s="33">
        <v>0.9</v>
      </c>
      <c r="C98" s="49">
        <f t="shared" si="12"/>
        <v>1.13382</v>
      </c>
      <c r="D98" s="36">
        <v>90</v>
      </c>
      <c r="E98" s="51">
        <f t="shared" si="13"/>
        <v>113.382</v>
      </c>
      <c r="F98" s="33">
        <v>189</v>
      </c>
      <c r="G98" s="49">
        <f t="shared" si="14"/>
        <v>238.1022</v>
      </c>
      <c r="H98" s="36">
        <v>289</v>
      </c>
      <c r="I98" s="51">
        <f t="shared" si="15"/>
        <v>364.0822</v>
      </c>
      <c r="J98" s="33">
        <v>389</v>
      </c>
      <c r="K98" s="49">
        <f t="shared" si="16"/>
        <v>490.0622</v>
      </c>
      <c r="L98" s="36">
        <v>489</v>
      </c>
      <c r="M98" s="51">
        <f t="shared" si="17"/>
        <v>616.0422</v>
      </c>
      <c r="N98" s="33">
        <v>589</v>
      </c>
      <c r="O98" s="49">
        <f t="shared" si="18"/>
        <v>742.0222</v>
      </c>
      <c r="P98" s="36">
        <v>689</v>
      </c>
      <c r="Q98" s="51">
        <f t="shared" si="19"/>
        <v>868.0022</v>
      </c>
      <c r="R98" s="33">
        <v>789</v>
      </c>
      <c r="S98" s="49">
        <f t="shared" si="20"/>
        <v>993.9822</v>
      </c>
      <c r="T98" s="36">
        <v>889</v>
      </c>
      <c r="U98" s="51">
        <f t="shared" si="21"/>
        <v>1119.9622</v>
      </c>
      <c r="V98" s="33">
        <v>989</v>
      </c>
      <c r="W98" s="49">
        <f t="shared" si="22"/>
        <v>1245.9422</v>
      </c>
      <c r="X98" s="36">
        <v>9900</v>
      </c>
      <c r="Y98" s="51">
        <f t="shared" si="23"/>
        <v>12472.02</v>
      </c>
    </row>
    <row r="99" spans="2:25" ht="15">
      <c r="B99" s="33">
        <v>0.91</v>
      </c>
      <c r="C99" s="49">
        <f t="shared" si="12"/>
        <v>1.1464180000000002</v>
      </c>
      <c r="D99" s="36">
        <v>91</v>
      </c>
      <c r="E99" s="51">
        <f t="shared" si="13"/>
        <v>114.6418</v>
      </c>
      <c r="F99" s="33">
        <v>190</v>
      </c>
      <c r="G99" s="49">
        <f t="shared" si="14"/>
        <v>239.362</v>
      </c>
      <c r="H99" s="36">
        <v>290</v>
      </c>
      <c r="I99" s="51">
        <f t="shared" si="15"/>
        <v>365.342</v>
      </c>
      <c r="J99" s="33">
        <v>390</v>
      </c>
      <c r="K99" s="49">
        <f t="shared" si="16"/>
        <v>491.322</v>
      </c>
      <c r="L99" s="36">
        <v>490</v>
      </c>
      <c r="M99" s="51">
        <f t="shared" si="17"/>
        <v>617.302</v>
      </c>
      <c r="N99" s="33">
        <v>590</v>
      </c>
      <c r="O99" s="49">
        <f t="shared" si="18"/>
        <v>743.282</v>
      </c>
      <c r="P99" s="36">
        <v>690</v>
      </c>
      <c r="Q99" s="51">
        <f t="shared" si="19"/>
        <v>869.2620000000001</v>
      </c>
      <c r="R99" s="33">
        <v>790</v>
      </c>
      <c r="S99" s="49">
        <f t="shared" si="20"/>
        <v>995.2420000000001</v>
      </c>
      <c r="T99" s="36">
        <v>890</v>
      </c>
      <c r="U99" s="51">
        <f t="shared" si="21"/>
        <v>1121.222</v>
      </c>
      <c r="V99" s="33">
        <v>990</v>
      </c>
      <c r="W99" s="49">
        <f t="shared" si="22"/>
        <v>1247.202</v>
      </c>
      <c r="X99" s="36">
        <v>10000</v>
      </c>
      <c r="Y99" s="51">
        <f t="shared" si="23"/>
        <v>12598</v>
      </c>
    </row>
    <row r="100" spans="2:25" ht="15">
      <c r="B100" s="33">
        <v>0.92</v>
      </c>
      <c r="C100" s="49">
        <f t="shared" si="12"/>
        <v>1.159016</v>
      </c>
      <c r="D100" s="36">
        <v>92</v>
      </c>
      <c r="E100" s="51">
        <f t="shared" si="13"/>
        <v>115.9016</v>
      </c>
      <c r="F100" s="33">
        <v>191</v>
      </c>
      <c r="G100" s="49">
        <f t="shared" si="14"/>
        <v>240.6218</v>
      </c>
      <c r="H100" s="36">
        <v>291</v>
      </c>
      <c r="I100" s="51">
        <f t="shared" si="15"/>
        <v>366.6018</v>
      </c>
      <c r="J100" s="33">
        <v>391</v>
      </c>
      <c r="K100" s="49">
        <f t="shared" si="16"/>
        <v>492.5818</v>
      </c>
      <c r="L100" s="36">
        <v>491</v>
      </c>
      <c r="M100" s="51">
        <f t="shared" si="17"/>
        <v>618.5618000000001</v>
      </c>
      <c r="N100" s="33">
        <v>591</v>
      </c>
      <c r="O100" s="49">
        <f t="shared" si="18"/>
        <v>744.5418</v>
      </c>
      <c r="P100" s="36">
        <v>691</v>
      </c>
      <c r="Q100" s="51">
        <f t="shared" si="19"/>
        <v>870.5218</v>
      </c>
      <c r="R100" s="33">
        <v>791</v>
      </c>
      <c r="S100" s="49">
        <f t="shared" si="20"/>
        <v>996.5018</v>
      </c>
      <c r="T100" s="36">
        <v>891</v>
      </c>
      <c r="U100" s="51">
        <f t="shared" si="21"/>
        <v>1122.4818</v>
      </c>
      <c r="V100" s="33">
        <v>991</v>
      </c>
      <c r="W100" s="49">
        <f t="shared" si="22"/>
        <v>1248.4618</v>
      </c>
      <c r="X100" s="36">
        <v>10100</v>
      </c>
      <c r="Y100" s="51">
        <f t="shared" si="23"/>
        <v>12723.98</v>
      </c>
    </row>
    <row r="101" spans="2:25" ht="15">
      <c r="B101" s="33">
        <v>0.93</v>
      </c>
      <c r="C101" s="49">
        <f t="shared" si="12"/>
        <v>1.1716140000000002</v>
      </c>
      <c r="D101" s="36">
        <v>93</v>
      </c>
      <c r="E101" s="51">
        <f t="shared" si="13"/>
        <v>117.1614</v>
      </c>
      <c r="F101" s="33">
        <v>192</v>
      </c>
      <c r="G101" s="49">
        <f t="shared" si="14"/>
        <v>241.8816</v>
      </c>
      <c r="H101" s="36">
        <v>292</v>
      </c>
      <c r="I101" s="51">
        <f t="shared" si="15"/>
        <v>367.8616</v>
      </c>
      <c r="J101" s="33">
        <v>392</v>
      </c>
      <c r="K101" s="49">
        <f t="shared" si="16"/>
        <v>493.8416</v>
      </c>
      <c r="L101" s="36">
        <v>492</v>
      </c>
      <c r="M101" s="51">
        <f t="shared" si="17"/>
        <v>619.8216</v>
      </c>
      <c r="N101" s="33">
        <v>592</v>
      </c>
      <c r="O101" s="49">
        <f t="shared" si="18"/>
        <v>745.8016</v>
      </c>
      <c r="P101" s="36">
        <v>692</v>
      </c>
      <c r="Q101" s="51">
        <f t="shared" si="19"/>
        <v>871.7816</v>
      </c>
      <c r="R101" s="33">
        <v>792</v>
      </c>
      <c r="S101" s="49">
        <f t="shared" si="20"/>
        <v>997.7616</v>
      </c>
      <c r="T101" s="36">
        <v>892</v>
      </c>
      <c r="U101" s="51">
        <f t="shared" si="21"/>
        <v>1123.7416</v>
      </c>
      <c r="V101" s="33">
        <v>992</v>
      </c>
      <c r="W101" s="49">
        <f t="shared" si="22"/>
        <v>1249.7216</v>
      </c>
      <c r="X101" s="36">
        <v>10200</v>
      </c>
      <c r="Y101" s="51">
        <f t="shared" si="23"/>
        <v>12849.960000000001</v>
      </c>
    </row>
    <row r="102" spans="2:25" ht="15">
      <c r="B102" s="33">
        <v>0.94</v>
      </c>
      <c r="C102" s="49">
        <f t="shared" si="12"/>
        <v>1.184212</v>
      </c>
      <c r="D102" s="36">
        <v>94</v>
      </c>
      <c r="E102" s="51">
        <f t="shared" si="13"/>
        <v>118.4212</v>
      </c>
      <c r="F102" s="33">
        <v>193</v>
      </c>
      <c r="G102" s="49">
        <f t="shared" si="14"/>
        <v>243.1414</v>
      </c>
      <c r="H102" s="36">
        <v>293</v>
      </c>
      <c r="I102" s="51">
        <f t="shared" si="15"/>
        <v>369.1214</v>
      </c>
      <c r="J102" s="33">
        <v>393</v>
      </c>
      <c r="K102" s="49">
        <f t="shared" si="16"/>
        <v>495.1014</v>
      </c>
      <c r="L102" s="36">
        <v>493</v>
      </c>
      <c r="M102" s="51">
        <f t="shared" si="17"/>
        <v>621.0814</v>
      </c>
      <c r="N102" s="33">
        <v>593</v>
      </c>
      <c r="O102" s="49">
        <f t="shared" si="18"/>
        <v>747.0614</v>
      </c>
      <c r="P102" s="36">
        <v>693</v>
      </c>
      <c r="Q102" s="51">
        <f t="shared" si="19"/>
        <v>873.0414000000001</v>
      </c>
      <c r="R102" s="33">
        <v>793</v>
      </c>
      <c r="S102" s="49">
        <f t="shared" si="20"/>
        <v>999.0214</v>
      </c>
      <c r="T102" s="36">
        <v>893</v>
      </c>
      <c r="U102" s="51">
        <f t="shared" si="21"/>
        <v>1125.0014</v>
      </c>
      <c r="V102" s="33">
        <v>993</v>
      </c>
      <c r="W102" s="49">
        <f t="shared" si="22"/>
        <v>1250.9814000000001</v>
      </c>
      <c r="X102" s="36">
        <v>10300</v>
      </c>
      <c r="Y102" s="51">
        <f t="shared" si="23"/>
        <v>12975.94</v>
      </c>
    </row>
    <row r="103" spans="2:25" ht="15">
      <c r="B103" s="33">
        <v>0.95</v>
      </c>
      <c r="C103" s="49">
        <f t="shared" si="12"/>
        <v>1.19681</v>
      </c>
      <c r="D103" s="36">
        <v>95</v>
      </c>
      <c r="E103" s="51">
        <f t="shared" si="13"/>
        <v>119.681</v>
      </c>
      <c r="F103" s="33">
        <v>194</v>
      </c>
      <c r="G103" s="49">
        <f t="shared" si="14"/>
        <v>244.40120000000002</v>
      </c>
      <c r="H103" s="36">
        <v>294</v>
      </c>
      <c r="I103" s="51">
        <f t="shared" si="15"/>
        <v>370.38120000000004</v>
      </c>
      <c r="J103" s="33">
        <v>394</v>
      </c>
      <c r="K103" s="49">
        <f t="shared" si="16"/>
        <v>496.3612</v>
      </c>
      <c r="L103" s="36">
        <v>494</v>
      </c>
      <c r="M103" s="51">
        <f t="shared" si="17"/>
        <v>622.3412000000001</v>
      </c>
      <c r="N103" s="33">
        <v>594</v>
      </c>
      <c r="O103" s="49">
        <f t="shared" si="18"/>
        <v>748.3212</v>
      </c>
      <c r="P103" s="36">
        <v>694</v>
      </c>
      <c r="Q103" s="51">
        <f t="shared" si="19"/>
        <v>874.3012</v>
      </c>
      <c r="R103" s="33">
        <v>794</v>
      </c>
      <c r="S103" s="49">
        <f t="shared" si="20"/>
        <v>1000.2812</v>
      </c>
      <c r="T103" s="36">
        <v>894</v>
      </c>
      <c r="U103" s="51">
        <f t="shared" si="21"/>
        <v>1126.2612</v>
      </c>
      <c r="V103" s="33">
        <v>994</v>
      </c>
      <c r="W103" s="49">
        <f t="shared" si="22"/>
        <v>1252.2412</v>
      </c>
      <c r="X103" s="36">
        <v>10400</v>
      </c>
      <c r="Y103" s="51">
        <f t="shared" si="23"/>
        <v>13101.92</v>
      </c>
    </row>
    <row r="104" spans="2:25" ht="15">
      <c r="B104" s="33">
        <v>0.96</v>
      </c>
      <c r="C104" s="49">
        <f t="shared" si="12"/>
        <v>1.209408</v>
      </c>
      <c r="D104" s="36">
        <v>96</v>
      </c>
      <c r="E104" s="51">
        <f t="shared" si="13"/>
        <v>120.9408</v>
      </c>
      <c r="F104" s="33">
        <v>195</v>
      </c>
      <c r="G104" s="49">
        <f t="shared" si="14"/>
        <v>245.661</v>
      </c>
      <c r="H104" s="36">
        <v>295</v>
      </c>
      <c r="I104" s="51">
        <f t="shared" si="15"/>
        <v>371.641</v>
      </c>
      <c r="J104" s="33">
        <v>395</v>
      </c>
      <c r="K104" s="49">
        <f t="shared" si="16"/>
        <v>497.62100000000004</v>
      </c>
      <c r="L104" s="36">
        <v>495</v>
      </c>
      <c r="M104" s="51">
        <f t="shared" si="17"/>
        <v>623.601</v>
      </c>
      <c r="N104" s="33">
        <v>595</v>
      </c>
      <c r="O104" s="49">
        <f t="shared" si="18"/>
        <v>749.581</v>
      </c>
      <c r="P104" s="36">
        <v>695</v>
      </c>
      <c r="Q104" s="51">
        <f t="shared" si="19"/>
        <v>875.561</v>
      </c>
      <c r="R104" s="33">
        <v>795</v>
      </c>
      <c r="S104" s="49">
        <f t="shared" si="20"/>
        <v>1001.541</v>
      </c>
      <c r="T104" s="36">
        <v>895</v>
      </c>
      <c r="U104" s="51">
        <f t="shared" si="21"/>
        <v>1127.521</v>
      </c>
      <c r="V104" s="33">
        <v>995</v>
      </c>
      <c r="W104" s="49">
        <f t="shared" si="22"/>
        <v>1253.501</v>
      </c>
      <c r="X104" s="36">
        <v>10500</v>
      </c>
      <c r="Y104" s="51">
        <f t="shared" si="23"/>
        <v>13227.9</v>
      </c>
    </row>
    <row r="105" spans="2:25" ht="15">
      <c r="B105" s="33">
        <v>0.97</v>
      </c>
      <c r="C105" s="49">
        <f t="shared" si="12"/>
        <v>1.222006</v>
      </c>
      <c r="D105" s="36">
        <v>97</v>
      </c>
      <c r="E105" s="51">
        <f t="shared" si="13"/>
        <v>122.20060000000001</v>
      </c>
      <c r="F105" s="33">
        <v>196</v>
      </c>
      <c r="G105" s="49">
        <f t="shared" si="14"/>
        <v>246.9208</v>
      </c>
      <c r="H105" s="36">
        <v>296</v>
      </c>
      <c r="I105" s="51">
        <f t="shared" si="15"/>
        <v>372.9008</v>
      </c>
      <c r="J105" s="33">
        <v>396</v>
      </c>
      <c r="K105" s="49">
        <f t="shared" si="16"/>
        <v>498.8808</v>
      </c>
      <c r="L105" s="36">
        <v>496</v>
      </c>
      <c r="M105" s="51">
        <f t="shared" si="17"/>
        <v>624.8608</v>
      </c>
      <c r="N105" s="33">
        <v>596</v>
      </c>
      <c r="O105" s="49">
        <f t="shared" si="18"/>
        <v>750.8408000000001</v>
      </c>
      <c r="P105" s="36">
        <v>696</v>
      </c>
      <c r="Q105" s="51">
        <f t="shared" si="19"/>
        <v>876.8208000000001</v>
      </c>
      <c r="R105" s="33">
        <v>796</v>
      </c>
      <c r="S105" s="49">
        <f t="shared" si="20"/>
        <v>1002.8008</v>
      </c>
      <c r="T105" s="36">
        <v>896</v>
      </c>
      <c r="U105" s="51">
        <f t="shared" si="21"/>
        <v>1128.7808</v>
      </c>
      <c r="V105" s="33">
        <v>996</v>
      </c>
      <c r="W105" s="49">
        <f t="shared" si="22"/>
        <v>1254.7608</v>
      </c>
      <c r="X105" s="36">
        <v>10600</v>
      </c>
      <c r="Y105" s="51">
        <f t="shared" si="23"/>
        <v>13353.880000000001</v>
      </c>
    </row>
    <row r="106" spans="2:25" ht="15">
      <c r="B106" s="33">
        <v>0.98</v>
      </c>
      <c r="C106" s="49">
        <f t="shared" si="12"/>
        <v>1.234604</v>
      </c>
      <c r="D106" s="36">
        <v>98</v>
      </c>
      <c r="E106" s="51">
        <f t="shared" si="13"/>
        <v>123.4604</v>
      </c>
      <c r="F106" s="33">
        <v>197</v>
      </c>
      <c r="G106" s="49">
        <f t="shared" si="14"/>
        <v>248.1806</v>
      </c>
      <c r="H106" s="36">
        <v>297</v>
      </c>
      <c r="I106" s="51">
        <f t="shared" si="15"/>
        <v>374.1606</v>
      </c>
      <c r="J106" s="33">
        <v>397</v>
      </c>
      <c r="K106" s="49">
        <f t="shared" si="16"/>
        <v>500.1406</v>
      </c>
      <c r="L106" s="36">
        <v>497</v>
      </c>
      <c r="M106" s="51">
        <f t="shared" si="17"/>
        <v>626.1206</v>
      </c>
      <c r="N106" s="33">
        <v>597</v>
      </c>
      <c r="O106" s="49">
        <f t="shared" si="18"/>
        <v>752.1006</v>
      </c>
      <c r="P106" s="36">
        <v>697</v>
      </c>
      <c r="Q106" s="51">
        <f t="shared" si="19"/>
        <v>878.0806</v>
      </c>
      <c r="R106" s="33">
        <v>797</v>
      </c>
      <c r="S106" s="49">
        <f t="shared" si="20"/>
        <v>1004.0606</v>
      </c>
      <c r="T106" s="36">
        <v>897</v>
      </c>
      <c r="U106" s="51">
        <f t="shared" si="21"/>
        <v>1130.0406</v>
      </c>
      <c r="V106" s="33">
        <v>997</v>
      </c>
      <c r="W106" s="49">
        <f t="shared" si="22"/>
        <v>1256.0206</v>
      </c>
      <c r="X106" s="36">
        <v>10700</v>
      </c>
      <c r="Y106" s="51">
        <f t="shared" si="23"/>
        <v>13479.86</v>
      </c>
    </row>
    <row r="107" spans="2:25" ht="15">
      <c r="B107" s="33">
        <v>0.99</v>
      </c>
      <c r="C107" s="49">
        <f t="shared" si="12"/>
        <v>1.247202</v>
      </c>
      <c r="D107" s="36">
        <v>99</v>
      </c>
      <c r="E107" s="51">
        <f t="shared" si="13"/>
        <v>124.7202</v>
      </c>
      <c r="F107" s="33">
        <v>198</v>
      </c>
      <c r="G107" s="49">
        <f t="shared" si="14"/>
        <v>249.4404</v>
      </c>
      <c r="H107" s="36">
        <v>298</v>
      </c>
      <c r="I107" s="51">
        <f t="shared" si="15"/>
        <v>375.42040000000003</v>
      </c>
      <c r="J107" s="33">
        <v>398</v>
      </c>
      <c r="K107" s="49">
        <f t="shared" si="16"/>
        <v>501.4004</v>
      </c>
      <c r="L107" s="36">
        <v>498</v>
      </c>
      <c r="M107" s="51">
        <f t="shared" si="17"/>
        <v>627.3804</v>
      </c>
      <c r="N107" s="33">
        <v>598</v>
      </c>
      <c r="O107" s="49">
        <f t="shared" si="18"/>
        <v>753.3604</v>
      </c>
      <c r="P107" s="36">
        <v>698</v>
      </c>
      <c r="Q107" s="51">
        <f t="shared" si="19"/>
        <v>879.3404</v>
      </c>
      <c r="R107" s="33">
        <v>798</v>
      </c>
      <c r="S107" s="49">
        <f t="shared" si="20"/>
        <v>1005.3204000000001</v>
      </c>
      <c r="T107" s="36">
        <v>898</v>
      </c>
      <c r="U107" s="51">
        <f t="shared" si="21"/>
        <v>1131.3004</v>
      </c>
      <c r="V107" s="33">
        <v>998</v>
      </c>
      <c r="W107" s="49">
        <f t="shared" si="22"/>
        <v>1257.2804</v>
      </c>
      <c r="X107" s="36">
        <v>10800</v>
      </c>
      <c r="Y107" s="51">
        <f t="shared" si="23"/>
        <v>13605.84</v>
      </c>
    </row>
    <row r="108" spans="2:25" ht="15">
      <c r="B108" s="33">
        <v>1</v>
      </c>
      <c r="C108" s="49">
        <f t="shared" si="12"/>
        <v>1.2598</v>
      </c>
      <c r="D108" s="36">
        <v>100</v>
      </c>
      <c r="E108" s="51">
        <f t="shared" si="13"/>
        <v>125.98</v>
      </c>
      <c r="F108" s="33">
        <v>199</v>
      </c>
      <c r="G108" s="49">
        <f t="shared" si="14"/>
        <v>250.7002</v>
      </c>
      <c r="H108" s="36">
        <v>299</v>
      </c>
      <c r="I108" s="51">
        <f t="shared" si="15"/>
        <v>376.6802</v>
      </c>
      <c r="J108" s="33">
        <v>399</v>
      </c>
      <c r="K108" s="49">
        <f t="shared" si="16"/>
        <v>502.66020000000003</v>
      </c>
      <c r="L108" s="36">
        <v>499</v>
      </c>
      <c r="M108" s="51">
        <f t="shared" si="17"/>
        <v>628.6402</v>
      </c>
      <c r="N108" s="33">
        <v>599</v>
      </c>
      <c r="O108" s="49">
        <f t="shared" si="18"/>
        <v>754.6202000000001</v>
      </c>
      <c r="P108" s="36">
        <v>699</v>
      </c>
      <c r="Q108" s="51">
        <f t="shared" si="19"/>
        <v>880.6002</v>
      </c>
      <c r="R108" s="33">
        <v>799</v>
      </c>
      <c r="S108" s="49">
        <f t="shared" si="20"/>
        <v>1006.5802</v>
      </c>
      <c r="T108" s="36">
        <v>899</v>
      </c>
      <c r="U108" s="51">
        <f t="shared" si="21"/>
        <v>1132.5602000000001</v>
      </c>
      <c r="V108" s="33">
        <v>999</v>
      </c>
      <c r="W108" s="49">
        <f t="shared" si="22"/>
        <v>1258.5402000000001</v>
      </c>
      <c r="X108" s="36">
        <v>10900</v>
      </c>
      <c r="Y108" s="51">
        <f t="shared" si="23"/>
        <v>13731.82</v>
      </c>
    </row>
    <row r="109" spans="2:25" ht="15.75" thickBot="1">
      <c r="B109" s="34"/>
      <c r="C109" s="18"/>
      <c r="D109" s="37"/>
      <c r="E109" s="5"/>
      <c r="F109" s="34">
        <v>200</v>
      </c>
      <c r="G109" s="52">
        <f t="shared" si="14"/>
        <v>251.96</v>
      </c>
      <c r="H109" s="37">
        <v>300</v>
      </c>
      <c r="I109" s="53">
        <f t="shared" si="15"/>
        <v>377.94</v>
      </c>
      <c r="J109" s="34">
        <v>400</v>
      </c>
      <c r="K109" s="52">
        <f t="shared" si="16"/>
        <v>503.92</v>
      </c>
      <c r="L109" s="37">
        <v>500</v>
      </c>
      <c r="M109" s="53">
        <f t="shared" si="17"/>
        <v>629.9</v>
      </c>
      <c r="N109" s="34">
        <v>600</v>
      </c>
      <c r="O109" s="52">
        <f t="shared" si="18"/>
        <v>755.88</v>
      </c>
      <c r="P109" s="37">
        <v>700</v>
      </c>
      <c r="Q109" s="53">
        <f t="shared" si="19"/>
        <v>881.86</v>
      </c>
      <c r="R109" s="34">
        <v>800</v>
      </c>
      <c r="S109" s="52">
        <f t="shared" si="20"/>
        <v>1007.84</v>
      </c>
      <c r="T109" s="37">
        <v>900</v>
      </c>
      <c r="U109" s="53">
        <f t="shared" si="21"/>
        <v>1133.82</v>
      </c>
      <c r="V109" s="34">
        <v>1000</v>
      </c>
      <c r="W109" s="52">
        <f t="shared" si="22"/>
        <v>1259.8</v>
      </c>
      <c r="X109" s="37">
        <v>11000</v>
      </c>
      <c r="Y109" s="53">
        <f t="shared" si="23"/>
        <v>13857.800000000001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B2:Y10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57421875" style="2" customWidth="1"/>
    <col min="2" max="2" width="9.140625" style="2" customWidth="1"/>
    <col min="3" max="3" width="10.7109375" style="2" customWidth="1"/>
    <col min="4" max="4" width="8.57421875" style="2" customWidth="1"/>
    <col min="5" max="5" width="11.140625" style="2" customWidth="1"/>
    <col min="6" max="6" width="10.00390625" style="2" customWidth="1"/>
    <col min="7" max="7" width="11.421875" style="2" customWidth="1"/>
    <col min="8" max="8" width="10.7109375" style="2" customWidth="1"/>
    <col min="9" max="9" width="13.00390625" style="2" customWidth="1"/>
    <col min="10" max="10" width="10.8515625" style="2" customWidth="1"/>
    <col min="11" max="11" width="12.00390625" style="2" customWidth="1"/>
    <col min="12" max="12" width="10.57421875" style="2" customWidth="1"/>
    <col min="13" max="13" width="12.421875" style="2" customWidth="1"/>
    <col min="14" max="14" width="10.7109375" style="2" customWidth="1"/>
    <col min="15" max="15" width="12.7109375" style="2" customWidth="1"/>
    <col min="16" max="16" width="10.28125" style="2" customWidth="1"/>
    <col min="17" max="17" width="13.57421875" style="2" bestFit="1" customWidth="1"/>
    <col min="18" max="18" width="10.28125" style="2" customWidth="1"/>
    <col min="19" max="19" width="12.7109375" style="2" customWidth="1"/>
    <col min="20" max="20" width="11.00390625" style="2" customWidth="1"/>
    <col min="21" max="21" width="12.140625" style="2" customWidth="1"/>
    <col min="22" max="22" width="10.57421875" style="2" customWidth="1"/>
    <col min="23" max="23" width="12.8515625" style="2" customWidth="1"/>
    <col min="24" max="24" width="12.8515625" style="2" bestFit="1" customWidth="1"/>
    <col min="25" max="25" width="12.7109375" style="2" customWidth="1"/>
    <col min="26" max="16384" width="9.140625" style="2" customWidth="1"/>
  </cols>
  <sheetData>
    <row r="1" ht="11.25" customHeight="1"/>
    <row r="2" ht="25.5">
      <c r="B2" s="1" t="s">
        <v>17</v>
      </c>
    </row>
    <row r="3" ht="13.5" customHeight="1">
      <c r="B3" s="1"/>
    </row>
    <row r="4" spans="2:7" ht="15.75" thickBot="1">
      <c r="B4" s="9"/>
      <c r="C4" s="9"/>
      <c r="D4" s="9"/>
      <c r="E4" s="10" t="s">
        <v>16</v>
      </c>
      <c r="F4" s="10"/>
      <c r="G4" s="10" t="s">
        <v>9</v>
      </c>
    </row>
    <row r="5" spans="2:13" ht="15.75" thickBot="1">
      <c r="B5" s="10" t="s">
        <v>0</v>
      </c>
      <c r="C5" s="11">
        <f>'Kurz DTS x Kč'!C5</f>
        <v>45292</v>
      </c>
      <c r="D5" s="9"/>
      <c r="E5" s="63">
        <v>1</v>
      </c>
      <c r="F5" s="8" t="s">
        <v>3</v>
      </c>
      <c r="G5" s="67">
        <f>$E$5*$C$6</f>
        <v>0.7937767899666613</v>
      </c>
      <c r="M5" s="22"/>
    </row>
    <row r="6" spans="2:7" ht="15">
      <c r="B6" s="21" t="s">
        <v>15</v>
      </c>
      <c r="C6" s="66">
        <f>1/'Kurz DTS x EUR'!C6</f>
        <v>0.7937767899666613</v>
      </c>
      <c r="D6" s="23" t="s">
        <v>4</v>
      </c>
      <c r="E6" s="9"/>
      <c r="F6" s="9"/>
      <c r="G6" s="9"/>
    </row>
    <row r="7" ht="16.5" customHeight="1" thickBot="1"/>
    <row r="8" spans="2:25" s="7" customFormat="1" ht="15" thickBot="1">
      <c r="B8" s="13" t="s">
        <v>12</v>
      </c>
      <c r="C8" s="14" t="s">
        <v>4</v>
      </c>
      <c r="D8" s="13" t="s">
        <v>12</v>
      </c>
      <c r="E8" s="14" t="s">
        <v>4</v>
      </c>
      <c r="F8" s="13" t="s">
        <v>12</v>
      </c>
      <c r="G8" s="14" t="s">
        <v>4</v>
      </c>
      <c r="H8" s="13" t="s">
        <v>12</v>
      </c>
      <c r="I8" s="14" t="s">
        <v>4</v>
      </c>
      <c r="J8" s="13" t="s">
        <v>12</v>
      </c>
      <c r="K8" s="14" t="s">
        <v>4</v>
      </c>
      <c r="L8" s="13" t="s">
        <v>12</v>
      </c>
      <c r="M8" s="14" t="s">
        <v>4</v>
      </c>
      <c r="N8" s="13" t="s">
        <v>12</v>
      </c>
      <c r="O8" s="14" t="s">
        <v>4</v>
      </c>
      <c r="P8" s="13" t="s">
        <v>12</v>
      </c>
      <c r="Q8" s="14" t="s">
        <v>4</v>
      </c>
      <c r="R8" s="13" t="s">
        <v>12</v>
      </c>
      <c r="S8" s="14" t="s">
        <v>4</v>
      </c>
      <c r="T8" s="13" t="s">
        <v>12</v>
      </c>
      <c r="U8" s="14" t="s">
        <v>4</v>
      </c>
      <c r="V8" s="13" t="s">
        <v>12</v>
      </c>
      <c r="W8" s="14" t="s">
        <v>4</v>
      </c>
      <c r="X8" s="13" t="s">
        <v>12</v>
      </c>
      <c r="Y8" s="14" t="s">
        <v>4</v>
      </c>
    </row>
    <row r="9" spans="2:25" ht="15">
      <c r="B9" s="56">
        <v>0.01</v>
      </c>
      <c r="C9" s="24">
        <f>B9*$C$6</f>
        <v>0.007937767899666614</v>
      </c>
      <c r="D9" s="60">
        <v>1</v>
      </c>
      <c r="E9" s="26">
        <f>D9*$C$6</f>
        <v>0.7937767899666613</v>
      </c>
      <c r="F9" s="58">
        <v>100</v>
      </c>
      <c r="G9" s="29">
        <f>F9*$C$6</f>
        <v>79.37767899666613</v>
      </c>
      <c r="H9" s="60">
        <v>200</v>
      </c>
      <c r="I9" s="26">
        <f aca="true" t="shared" si="0" ref="I9:I72">H9*$C$6</f>
        <v>158.75535799333227</v>
      </c>
      <c r="J9" s="58">
        <v>300</v>
      </c>
      <c r="K9" s="29">
        <f aca="true" t="shared" si="1" ref="K9:K72">J9*$C$6</f>
        <v>238.1330369899984</v>
      </c>
      <c r="L9" s="60">
        <v>400</v>
      </c>
      <c r="M9" s="26">
        <f aca="true" t="shared" si="2" ref="M9:M72">L9*$C$6</f>
        <v>317.51071598666454</v>
      </c>
      <c r="N9" s="58">
        <v>500</v>
      </c>
      <c r="O9" s="29">
        <f aca="true" t="shared" si="3" ref="O9:O72">N9*$C$6</f>
        <v>396.88839498333067</v>
      </c>
      <c r="P9" s="60">
        <v>600</v>
      </c>
      <c r="Q9" s="26">
        <f aca="true" t="shared" si="4" ref="Q9:Q72">P9*$C$6</f>
        <v>476.2660739799968</v>
      </c>
      <c r="R9" s="58">
        <v>700</v>
      </c>
      <c r="S9" s="29">
        <f aca="true" t="shared" si="5" ref="S9:S72">R9*$C$6</f>
        <v>555.643752976663</v>
      </c>
      <c r="T9" s="60">
        <v>800</v>
      </c>
      <c r="U9" s="26">
        <f aca="true" t="shared" si="6" ref="U9:U72">T9*$C$6</f>
        <v>635.0214319733291</v>
      </c>
      <c r="V9" s="58">
        <v>900</v>
      </c>
      <c r="W9" s="29">
        <f aca="true" t="shared" si="7" ref="W9:W72">V9*$C$6</f>
        <v>714.3991109699953</v>
      </c>
      <c r="X9" s="60">
        <v>1000</v>
      </c>
      <c r="Y9" s="26">
        <f aca="true" t="shared" si="8" ref="Y9:Y72">X9*$C$6</f>
        <v>793.7767899666613</v>
      </c>
    </row>
    <row r="10" spans="2:25" ht="15">
      <c r="B10" s="57">
        <v>0.02</v>
      </c>
      <c r="C10" s="24">
        <f aca="true" t="shared" si="9" ref="C10:C73">B10*$C$6</f>
        <v>0.015875535799333228</v>
      </c>
      <c r="D10" s="61">
        <v>2</v>
      </c>
      <c r="E10" s="27">
        <f aca="true" t="shared" si="10" ref="E10:E73">D10*$C$6</f>
        <v>1.5875535799333227</v>
      </c>
      <c r="F10" s="59">
        <v>101</v>
      </c>
      <c r="G10" s="30">
        <f aca="true" t="shared" si="11" ref="G10:G73">F10*$C$6</f>
        <v>80.17145578663279</v>
      </c>
      <c r="H10" s="60">
        <v>201</v>
      </c>
      <c r="I10" s="26">
        <f t="shared" si="0"/>
        <v>159.54913478329894</v>
      </c>
      <c r="J10" s="58">
        <v>301</v>
      </c>
      <c r="K10" s="29">
        <f t="shared" si="1"/>
        <v>238.92681377996507</v>
      </c>
      <c r="L10" s="60">
        <v>401</v>
      </c>
      <c r="M10" s="26">
        <f t="shared" si="2"/>
        <v>318.3044927766312</v>
      </c>
      <c r="N10" s="58">
        <v>501</v>
      </c>
      <c r="O10" s="29">
        <f t="shared" si="3"/>
        <v>397.68217177329734</v>
      </c>
      <c r="P10" s="60">
        <v>601</v>
      </c>
      <c r="Q10" s="26">
        <f t="shared" si="4"/>
        <v>477.0598507699635</v>
      </c>
      <c r="R10" s="58">
        <v>701</v>
      </c>
      <c r="S10" s="29">
        <f t="shared" si="5"/>
        <v>556.4375297666296</v>
      </c>
      <c r="T10" s="60">
        <v>801</v>
      </c>
      <c r="U10" s="26">
        <f t="shared" si="6"/>
        <v>635.8152087632957</v>
      </c>
      <c r="V10" s="58">
        <v>901</v>
      </c>
      <c r="W10" s="29">
        <f t="shared" si="7"/>
        <v>715.1928877599619</v>
      </c>
      <c r="X10" s="60">
        <v>2000</v>
      </c>
      <c r="Y10" s="26">
        <f t="shared" si="8"/>
        <v>1587.5535799333227</v>
      </c>
    </row>
    <row r="11" spans="2:25" ht="15">
      <c r="B11" s="57">
        <v>0.03</v>
      </c>
      <c r="C11" s="24">
        <f t="shared" si="9"/>
        <v>0.023813303698999838</v>
      </c>
      <c r="D11" s="61">
        <v>3</v>
      </c>
      <c r="E11" s="27">
        <f t="shared" si="10"/>
        <v>2.381330369899984</v>
      </c>
      <c r="F11" s="59">
        <v>102</v>
      </c>
      <c r="G11" s="30">
        <f t="shared" si="11"/>
        <v>80.96523257659946</v>
      </c>
      <c r="H11" s="60">
        <v>202</v>
      </c>
      <c r="I11" s="26">
        <f t="shared" si="0"/>
        <v>160.34291157326558</v>
      </c>
      <c r="J11" s="58">
        <v>302</v>
      </c>
      <c r="K11" s="29">
        <f t="shared" si="1"/>
        <v>239.72059056993172</v>
      </c>
      <c r="L11" s="60">
        <v>402</v>
      </c>
      <c r="M11" s="26">
        <f t="shared" si="2"/>
        <v>319.0982695665979</v>
      </c>
      <c r="N11" s="58">
        <v>502</v>
      </c>
      <c r="O11" s="29">
        <f t="shared" si="3"/>
        <v>398.475948563264</v>
      </c>
      <c r="P11" s="60">
        <v>602</v>
      </c>
      <c r="Q11" s="26">
        <f t="shared" si="4"/>
        <v>477.85362755993015</v>
      </c>
      <c r="R11" s="58">
        <v>702</v>
      </c>
      <c r="S11" s="29">
        <f t="shared" si="5"/>
        <v>557.2313065565962</v>
      </c>
      <c r="T11" s="60">
        <v>802</v>
      </c>
      <c r="U11" s="26">
        <f t="shared" si="6"/>
        <v>636.6089855532624</v>
      </c>
      <c r="V11" s="58">
        <v>902</v>
      </c>
      <c r="W11" s="29">
        <f t="shared" si="7"/>
        <v>715.9866645499285</v>
      </c>
      <c r="X11" s="60">
        <v>3000</v>
      </c>
      <c r="Y11" s="26">
        <f t="shared" si="8"/>
        <v>2381.330369899984</v>
      </c>
    </row>
    <row r="12" spans="2:25" ht="15">
      <c r="B12" s="57">
        <v>0.04</v>
      </c>
      <c r="C12" s="24">
        <f t="shared" si="9"/>
        <v>0.031751071598666455</v>
      </c>
      <c r="D12" s="61">
        <v>4</v>
      </c>
      <c r="E12" s="27">
        <f t="shared" si="10"/>
        <v>3.1751071598666454</v>
      </c>
      <c r="F12" s="59">
        <v>103</v>
      </c>
      <c r="G12" s="30">
        <f t="shared" si="11"/>
        <v>81.75900936656612</v>
      </c>
      <c r="H12" s="60">
        <v>203</v>
      </c>
      <c r="I12" s="26">
        <f t="shared" si="0"/>
        <v>161.13668836323225</v>
      </c>
      <c r="J12" s="58">
        <v>303</v>
      </c>
      <c r="K12" s="29">
        <f t="shared" si="1"/>
        <v>240.5143673598984</v>
      </c>
      <c r="L12" s="60">
        <v>403</v>
      </c>
      <c r="M12" s="26">
        <f t="shared" si="2"/>
        <v>319.89204635656455</v>
      </c>
      <c r="N12" s="58">
        <v>503</v>
      </c>
      <c r="O12" s="29">
        <f t="shared" si="3"/>
        <v>399.2697253532307</v>
      </c>
      <c r="P12" s="60">
        <v>603</v>
      </c>
      <c r="Q12" s="26">
        <f t="shared" si="4"/>
        <v>478.6474043498968</v>
      </c>
      <c r="R12" s="58">
        <v>703</v>
      </c>
      <c r="S12" s="29">
        <f t="shared" si="5"/>
        <v>558.025083346563</v>
      </c>
      <c r="T12" s="60">
        <v>803</v>
      </c>
      <c r="U12" s="26">
        <f t="shared" si="6"/>
        <v>637.402762343229</v>
      </c>
      <c r="V12" s="58">
        <v>903</v>
      </c>
      <c r="W12" s="29">
        <f t="shared" si="7"/>
        <v>716.7804413398952</v>
      </c>
      <c r="X12" s="60">
        <v>4000</v>
      </c>
      <c r="Y12" s="26">
        <f t="shared" si="8"/>
        <v>3175.1071598666454</v>
      </c>
    </row>
    <row r="13" spans="2:25" ht="15">
      <c r="B13" s="57">
        <v>0.05</v>
      </c>
      <c r="C13" s="24">
        <f t="shared" si="9"/>
        <v>0.03968883949833307</v>
      </c>
      <c r="D13" s="61">
        <v>5</v>
      </c>
      <c r="E13" s="27">
        <f t="shared" si="10"/>
        <v>3.9688839498333066</v>
      </c>
      <c r="F13" s="59">
        <v>104</v>
      </c>
      <c r="G13" s="30">
        <f t="shared" si="11"/>
        <v>82.55278615653278</v>
      </c>
      <c r="H13" s="60">
        <v>204</v>
      </c>
      <c r="I13" s="26">
        <f t="shared" si="0"/>
        <v>161.93046515319892</v>
      </c>
      <c r="J13" s="58">
        <v>304</v>
      </c>
      <c r="K13" s="29">
        <f t="shared" si="1"/>
        <v>241.30814414986506</v>
      </c>
      <c r="L13" s="60">
        <v>404</v>
      </c>
      <c r="M13" s="26">
        <f t="shared" si="2"/>
        <v>320.68582314653116</v>
      </c>
      <c r="N13" s="58">
        <v>504</v>
      </c>
      <c r="O13" s="29">
        <f t="shared" si="3"/>
        <v>400.0635021431973</v>
      </c>
      <c r="P13" s="60">
        <v>604</v>
      </c>
      <c r="Q13" s="26">
        <f t="shared" si="4"/>
        <v>479.44118113986343</v>
      </c>
      <c r="R13" s="58">
        <v>704</v>
      </c>
      <c r="S13" s="29">
        <f t="shared" si="5"/>
        <v>558.8188601365296</v>
      </c>
      <c r="T13" s="60">
        <v>804</v>
      </c>
      <c r="U13" s="26">
        <f t="shared" si="6"/>
        <v>638.1965391331958</v>
      </c>
      <c r="V13" s="58">
        <v>904</v>
      </c>
      <c r="W13" s="29">
        <f t="shared" si="7"/>
        <v>717.5742181298618</v>
      </c>
      <c r="X13" s="60">
        <v>5000</v>
      </c>
      <c r="Y13" s="26">
        <f t="shared" si="8"/>
        <v>3968.883949833307</v>
      </c>
    </row>
    <row r="14" spans="2:25" ht="15">
      <c r="B14" s="57">
        <v>0.06</v>
      </c>
      <c r="C14" s="24">
        <f t="shared" si="9"/>
        <v>0.047626607397999676</v>
      </c>
      <c r="D14" s="61">
        <v>6</v>
      </c>
      <c r="E14" s="27">
        <f t="shared" si="10"/>
        <v>4.762660739799968</v>
      </c>
      <c r="F14" s="59">
        <v>105</v>
      </c>
      <c r="G14" s="30">
        <f t="shared" si="11"/>
        <v>83.34656294649945</v>
      </c>
      <c r="H14" s="60">
        <v>205</v>
      </c>
      <c r="I14" s="26">
        <f t="shared" si="0"/>
        <v>162.72424194316557</v>
      </c>
      <c r="J14" s="58">
        <v>305</v>
      </c>
      <c r="K14" s="29">
        <f t="shared" si="1"/>
        <v>242.1019209398317</v>
      </c>
      <c r="L14" s="60">
        <v>405</v>
      </c>
      <c r="M14" s="26">
        <f t="shared" si="2"/>
        <v>321.47959993649783</v>
      </c>
      <c r="N14" s="58">
        <v>505</v>
      </c>
      <c r="O14" s="29">
        <f t="shared" si="3"/>
        <v>400.85727893316397</v>
      </c>
      <c r="P14" s="60">
        <v>605</v>
      </c>
      <c r="Q14" s="26">
        <f t="shared" si="4"/>
        <v>480.2349579298301</v>
      </c>
      <c r="R14" s="58">
        <v>705</v>
      </c>
      <c r="S14" s="29">
        <f t="shared" si="5"/>
        <v>559.6126369264963</v>
      </c>
      <c r="T14" s="60">
        <v>805</v>
      </c>
      <c r="U14" s="26">
        <f t="shared" si="6"/>
        <v>638.9903159231624</v>
      </c>
      <c r="V14" s="58">
        <v>905</v>
      </c>
      <c r="W14" s="29">
        <f t="shared" si="7"/>
        <v>718.3679949198286</v>
      </c>
      <c r="X14" s="60">
        <v>6000</v>
      </c>
      <c r="Y14" s="26">
        <f t="shared" si="8"/>
        <v>4762.660739799968</v>
      </c>
    </row>
    <row r="15" spans="2:25" ht="15">
      <c r="B15" s="57">
        <v>0.07</v>
      </c>
      <c r="C15" s="24">
        <f t="shared" si="9"/>
        <v>0.0555643752976663</v>
      </c>
      <c r="D15" s="61">
        <v>7</v>
      </c>
      <c r="E15" s="27">
        <f t="shared" si="10"/>
        <v>5.5564375297666295</v>
      </c>
      <c r="F15" s="59">
        <v>106</v>
      </c>
      <c r="G15" s="30">
        <f t="shared" si="11"/>
        <v>84.1403397364661</v>
      </c>
      <c r="H15" s="60">
        <v>206</v>
      </c>
      <c r="I15" s="26">
        <f t="shared" si="0"/>
        <v>163.51801873313224</v>
      </c>
      <c r="J15" s="58">
        <v>306</v>
      </c>
      <c r="K15" s="29">
        <f t="shared" si="1"/>
        <v>242.89569772979837</v>
      </c>
      <c r="L15" s="60">
        <v>406</v>
      </c>
      <c r="M15" s="26">
        <f t="shared" si="2"/>
        <v>322.2733767264645</v>
      </c>
      <c r="N15" s="58">
        <v>506</v>
      </c>
      <c r="O15" s="29">
        <f t="shared" si="3"/>
        <v>401.65105572313064</v>
      </c>
      <c r="P15" s="60">
        <v>606</v>
      </c>
      <c r="Q15" s="26">
        <f t="shared" si="4"/>
        <v>481.0287347197968</v>
      </c>
      <c r="R15" s="58">
        <v>706</v>
      </c>
      <c r="S15" s="29">
        <f t="shared" si="5"/>
        <v>560.4064137164629</v>
      </c>
      <c r="T15" s="60">
        <v>806</v>
      </c>
      <c r="U15" s="26">
        <f t="shared" si="6"/>
        <v>639.7840927131291</v>
      </c>
      <c r="V15" s="58">
        <v>906</v>
      </c>
      <c r="W15" s="29">
        <f t="shared" si="7"/>
        <v>719.1617717097952</v>
      </c>
      <c r="X15" s="60">
        <v>7000</v>
      </c>
      <c r="Y15" s="26">
        <f t="shared" si="8"/>
        <v>5556.437529766629</v>
      </c>
    </row>
    <row r="16" spans="2:25" ht="15">
      <c r="B16" s="57">
        <v>0.08</v>
      </c>
      <c r="C16" s="24">
        <f t="shared" si="9"/>
        <v>0.06350214319733291</v>
      </c>
      <c r="D16" s="61">
        <v>8</v>
      </c>
      <c r="E16" s="27">
        <f t="shared" si="10"/>
        <v>6.350214319733291</v>
      </c>
      <c r="F16" s="59">
        <v>107</v>
      </c>
      <c r="G16" s="30">
        <f t="shared" si="11"/>
        <v>84.93411652643276</v>
      </c>
      <c r="H16" s="60">
        <v>207</v>
      </c>
      <c r="I16" s="26">
        <f t="shared" si="0"/>
        <v>164.3117955230989</v>
      </c>
      <c r="J16" s="58">
        <v>307</v>
      </c>
      <c r="K16" s="29">
        <f t="shared" si="1"/>
        <v>243.68947451976504</v>
      </c>
      <c r="L16" s="60">
        <v>407</v>
      </c>
      <c r="M16" s="26">
        <f t="shared" si="2"/>
        <v>323.0671535164312</v>
      </c>
      <c r="N16" s="58">
        <v>507</v>
      </c>
      <c r="O16" s="29">
        <f t="shared" si="3"/>
        <v>402.4448325130973</v>
      </c>
      <c r="P16" s="60">
        <v>607</v>
      </c>
      <c r="Q16" s="26">
        <f t="shared" si="4"/>
        <v>481.82251150976344</v>
      </c>
      <c r="R16" s="58">
        <v>707</v>
      </c>
      <c r="S16" s="29">
        <f t="shared" si="5"/>
        <v>561.2001905064295</v>
      </c>
      <c r="T16" s="60">
        <v>807</v>
      </c>
      <c r="U16" s="26">
        <f t="shared" si="6"/>
        <v>640.5778695030957</v>
      </c>
      <c r="V16" s="58">
        <v>907</v>
      </c>
      <c r="W16" s="29">
        <f t="shared" si="7"/>
        <v>719.9555484997618</v>
      </c>
      <c r="X16" s="60">
        <v>8000</v>
      </c>
      <c r="Y16" s="26">
        <f t="shared" si="8"/>
        <v>6350.214319733291</v>
      </c>
    </row>
    <row r="17" spans="2:25" ht="15">
      <c r="B17" s="57">
        <v>0.09</v>
      </c>
      <c r="C17" s="24">
        <f t="shared" si="9"/>
        <v>0.07143991109699951</v>
      </c>
      <c r="D17" s="61">
        <v>9</v>
      </c>
      <c r="E17" s="27">
        <f t="shared" si="10"/>
        <v>7.143991109699952</v>
      </c>
      <c r="F17" s="59">
        <v>108</v>
      </c>
      <c r="G17" s="30">
        <f t="shared" si="11"/>
        <v>85.72789331639943</v>
      </c>
      <c r="H17" s="60">
        <v>208</v>
      </c>
      <c r="I17" s="26">
        <f t="shared" si="0"/>
        <v>165.10557231306555</v>
      </c>
      <c r="J17" s="58">
        <v>308</v>
      </c>
      <c r="K17" s="29">
        <f t="shared" si="1"/>
        <v>244.48325130973168</v>
      </c>
      <c r="L17" s="60">
        <v>408</v>
      </c>
      <c r="M17" s="26">
        <f t="shared" si="2"/>
        <v>323.86093030639785</v>
      </c>
      <c r="N17" s="58">
        <v>508</v>
      </c>
      <c r="O17" s="29">
        <f t="shared" si="3"/>
        <v>403.238609303064</v>
      </c>
      <c r="P17" s="60">
        <v>608</v>
      </c>
      <c r="Q17" s="26">
        <f t="shared" si="4"/>
        <v>482.6162882997301</v>
      </c>
      <c r="R17" s="58">
        <v>708</v>
      </c>
      <c r="S17" s="29">
        <f t="shared" si="5"/>
        <v>561.9939672963962</v>
      </c>
      <c r="T17" s="60">
        <v>808</v>
      </c>
      <c r="U17" s="26">
        <f t="shared" si="6"/>
        <v>641.3716462930623</v>
      </c>
      <c r="V17" s="58">
        <v>908</v>
      </c>
      <c r="W17" s="29">
        <f t="shared" si="7"/>
        <v>720.7493252897285</v>
      </c>
      <c r="X17" s="60">
        <v>9000</v>
      </c>
      <c r="Y17" s="26">
        <f t="shared" si="8"/>
        <v>7143.991109699952</v>
      </c>
    </row>
    <row r="18" spans="2:25" ht="15">
      <c r="B18" s="57">
        <v>0.1</v>
      </c>
      <c r="C18" s="24">
        <f t="shared" si="9"/>
        <v>0.07937767899666615</v>
      </c>
      <c r="D18" s="61">
        <v>10</v>
      </c>
      <c r="E18" s="27">
        <f t="shared" si="10"/>
        <v>7.937767899666613</v>
      </c>
      <c r="F18" s="59">
        <v>109</v>
      </c>
      <c r="G18" s="30">
        <f t="shared" si="11"/>
        <v>86.52167010636609</v>
      </c>
      <c r="H18" s="60">
        <v>209</v>
      </c>
      <c r="I18" s="26">
        <f t="shared" si="0"/>
        <v>165.89934910303222</v>
      </c>
      <c r="J18" s="58">
        <v>309</v>
      </c>
      <c r="K18" s="29">
        <f t="shared" si="1"/>
        <v>245.27702809969836</v>
      </c>
      <c r="L18" s="60">
        <v>409</v>
      </c>
      <c r="M18" s="26">
        <f t="shared" si="2"/>
        <v>324.6547070963645</v>
      </c>
      <c r="N18" s="58">
        <v>509</v>
      </c>
      <c r="O18" s="29">
        <f t="shared" si="3"/>
        <v>404.03238609303065</v>
      </c>
      <c r="P18" s="60">
        <v>609</v>
      </c>
      <c r="Q18" s="26">
        <f t="shared" si="4"/>
        <v>483.4100650896968</v>
      </c>
      <c r="R18" s="58">
        <v>709</v>
      </c>
      <c r="S18" s="29">
        <f t="shared" si="5"/>
        <v>562.7877440863629</v>
      </c>
      <c r="T18" s="60">
        <v>809</v>
      </c>
      <c r="U18" s="26">
        <f t="shared" si="6"/>
        <v>642.165423083029</v>
      </c>
      <c r="V18" s="58">
        <v>909</v>
      </c>
      <c r="W18" s="29">
        <f t="shared" si="7"/>
        <v>721.5431020796951</v>
      </c>
      <c r="X18" s="60">
        <v>10000</v>
      </c>
      <c r="Y18" s="26">
        <f t="shared" si="8"/>
        <v>7937.767899666614</v>
      </c>
    </row>
    <row r="19" spans="2:25" ht="15">
      <c r="B19" s="57">
        <v>0.11</v>
      </c>
      <c r="C19" s="24">
        <f t="shared" si="9"/>
        <v>0.08731544689633275</v>
      </c>
      <c r="D19" s="61">
        <v>11</v>
      </c>
      <c r="E19" s="27">
        <f t="shared" si="10"/>
        <v>8.731544689633274</v>
      </c>
      <c r="F19" s="59">
        <v>110</v>
      </c>
      <c r="G19" s="30">
        <f t="shared" si="11"/>
        <v>87.31544689633274</v>
      </c>
      <c r="H19" s="60">
        <v>210</v>
      </c>
      <c r="I19" s="26">
        <f t="shared" si="0"/>
        <v>166.6931258929989</v>
      </c>
      <c r="J19" s="58">
        <v>310</v>
      </c>
      <c r="K19" s="29">
        <f t="shared" si="1"/>
        <v>246.07080488966503</v>
      </c>
      <c r="L19" s="60">
        <v>410</v>
      </c>
      <c r="M19" s="26">
        <f t="shared" si="2"/>
        <v>325.44848388633113</v>
      </c>
      <c r="N19" s="58">
        <v>510</v>
      </c>
      <c r="O19" s="29">
        <f t="shared" si="3"/>
        <v>404.82616288299727</v>
      </c>
      <c r="P19" s="60">
        <v>610</v>
      </c>
      <c r="Q19" s="26">
        <f t="shared" si="4"/>
        <v>484.2038418796634</v>
      </c>
      <c r="R19" s="58">
        <v>710</v>
      </c>
      <c r="S19" s="29">
        <f t="shared" si="5"/>
        <v>563.5815208763296</v>
      </c>
      <c r="T19" s="60">
        <v>810</v>
      </c>
      <c r="U19" s="26">
        <f t="shared" si="6"/>
        <v>642.9591998729957</v>
      </c>
      <c r="V19" s="58">
        <v>910</v>
      </c>
      <c r="W19" s="29">
        <f t="shared" si="7"/>
        <v>722.3368788696619</v>
      </c>
      <c r="X19" s="60">
        <v>11000</v>
      </c>
      <c r="Y19" s="26">
        <f t="shared" si="8"/>
        <v>8731.544689633274</v>
      </c>
    </row>
    <row r="20" spans="2:25" ht="15">
      <c r="B20" s="57">
        <v>0.12</v>
      </c>
      <c r="C20" s="24">
        <f t="shared" si="9"/>
        <v>0.09525321479599935</v>
      </c>
      <c r="D20" s="61">
        <v>12</v>
      </c>
      <c r="E20" s="27">
        <f t="shared" si="10"/>
        <v>9.525321479599937</v>
      </c>
      <c r="F20" s="59">
        <v>111</v>
      </c>
      <c r="G20" s="30">
        <f t="shared" si="11"/>
        <v>88.10922368629942</v>
      </c>
      <c r="H20" s="60">
        <v>211</v>
      </c>
      <c r="I20" s="26">
        <f t="shared" si="0"/>
        <v>167.48690268296554</v>
      </c>
      <c r="J20" s="58">
        <v>311</v>
      </c>
      <c r="K20" s="29">
        <f t="shared" si="1"/>
        <v>246.86458167963167</v>
      </c>
      <c r="L20" s="60">
        <v>411</v>
      </c>
      <c r="M20" s="26">
        <f t="shared" si="2"/>
        <v>326.2422606762978</v>
      </c>
      <c r="N20" s="58">
        <v>511</v>
      </c>
      <c r="O20" s="29">
        <f t="shared" si="3"/>
        <v>405.61993967296394</v>
      </c>
      <c r="P20" s="60">
        <v>611</v>
      </c>
      <c r="Q20" s="26">
        <f t="shared" si="4"/>
        <v>484.99761866963007</v>
      </c>
      <c r="R20" s="58">
        <v>711</v>
      </c>
      <c r="S20" s="29">
        <f t="shared" si="5"/>
        <v>564.3752976662962</v>
      </c>
      <c r="T20" s="60">
        <v>811</v>
      </c>
      <c r="U20" s="26">
        <f t="shared" si="6"/>
        <v>643.7529766629624</v>
      </c>
      <c r="V20" s="58">
        <v>911</v>
      </c>
      <c r="W20" s="29">
        <f t="shared" si="7"/>
        <v>723.1306556596285</v>
      </c>
      <c r="X20" s="60">
        <v>12000</v>
      </c>
      <c r="Y20" s="26">
        <f t="shared" si="8"/>
        <v>9525.321479599936</v>
      </c>
    </row>
    <row r="21" spans="2:25" ht="15">
      <c r="B21" s="57">
        <v>0.13</v>
      </c>
      <c r="C21" s="24">
        <f t="shared" si="9"/>
        <v>0.10319098269566598</v>
      </c>
      <c r="D21" s="61">
        <v>13</v>
      </c>
      <c r="E21" s="27">
        <f t="shared" si="10"/>
        <v>10.319098269566597</v>
      </c>
      <c r="F21" s="59">
        <v>112</v>
      </c>
      <c r="G21" s="30">
        <f t="shared" si="11"/>
        <v>88.90300047626607</v>
      </c>
      <c r="H21" s="60">
        <v>212</v>
      </c>
      <c r="I21" s="26">
        <f t="shared" si="0"/>
        <v>168.2806794729322</v>
      </c>
      <c r="J21" s="58">
        <v>312</v>
      </c>
      <c r="K21" s="29">
        <f t="shared" si="1"/>
        <v>247.65835846959834</v>
      </c>
      <c r="L21" s="60">
        <v>412</v>
      </c>
      <c r="M21" s="26">
        <f t="shared" si="2"/>
        <v>327.0360374662645</v>
      </c>
      <c r="N21" s="58">
        <v>512</v>
      </c>
      <c r="O21" s="29">
        <f t="shared" si="3"/>
        <v>406.4137164629306</v>
      </c>
      <c r="P21" s="60">
        <v>612</v>
      </c>
      <c r="Q21" s="26">
        <f t="shared" si="4"/>
        <v>485.79139545959674</v>
      </c>
      <c r="R21" s="58">
        <v>712</v>
      </c>
      <c r="S21" s="29">
        <f t="shared" si="5"/>
        <v>565.1690744562629</v>
      </c>
      <c r="T21" s="60">
        <v>812</v>
      </c>
      <c r="U21" s="26">
        <f t="shared" si="6"/>
        <v>644.546753452929</v>
      </c>
      <c r="V21" s="58">
        <v>912</v>
      </c>
      <c r="W21" s="29">
        <f t="shared" si="7"/>
        <v>723.9244324495952</v>
      </c>
      <c r="X21" s="60">
        <v>13000</v>
      </c>
      <c r="Y21" s="26">
        <f t="shared" si="8"/>
        <v>10319.098269566597</v>
      </c>
    </row>
    <row r="22" spans="2:25" ht="15">
      <c r="B22" s="57">
        <v>0.14</v>
      </c>
      <c r="C22" s="24">
        <f t="shared" si="9"/>
        <v>0.1111287505953326</v>
      </c>
      <c r="D22" s="61">
        <v>14</v>
      </c>
      <c r="E22" s="27">
        <f t="shared" si="10"/>
        <v>11.112875059533259</v>
      </c>
      <c r="F22" s="59">
        <v>113</v>
      </c>
      <c r="G22" s="30">
        <f t="shared" si="11"/>
        <v>89.69677726623273</v>
      </c>
      <c r="H22" s="60">
        <v>213</v>
      </c>
      <c r="I22" s="26">
        <f t="shared" si="0"/>
        <v>169.07445626289888</v>
      </c>
      <c r="J22" s="58">
        <v>313</v>
      </c>
      <c r="K22" s="29">
        <f t="shared" si="1"/>
        <v>248.452135259565</v>
      </c>
      <c r="L22" s="60">
        <v>413</v>
      </c>
      <c r="M22" s="26">
        <f t="shared" si="2"/>
        <v>327.82981425623115</v>
      </c>
      <c r="N22" s="58">
        <v>513</v>
      </c>
      <c r="O22" s="29">
        <f t="shared" si="3"/>
        <v>407.2074932528973</v>
      </c>
      <c r="P22" s="60">
        <v>613</v>
      </c>
      <c r="Q22" s="26">
        <f t="shared" si="4"/>
        <v>486.5851722495634</v>
      </c>
      <c r="R22" s="58">
        <v>713</v>
      </c>
      <c r="S22" s="29">
        <f t="shared" si="5"/>
        <v>565.9628512462295</v>
      </c>
      <c r="T22" s="60">
        <v>813</v>
      </c>
      <c r="U22" s="26">
        <f t="shared" si="6"/>
        <v>645.3405302428956</v>
      </c>
      <c r="V22" s="58">
        <v>913</v>
      </c>
      <c r="W22" s="29">
        <f t="shared" si="7"/>
        <v>724.7182092395618</v>
      </c>
      <c r="X22" s="60">
        <v>14000</v>
      </c>
      <c r="Y22" s="26">
        <f t="shared" si="8"/>
        <v>11112.875059533259</v>
      </c>
    </row>
    <row r="23" spans="2:25" ht="15">
      <c r="B23" s="57">
        <v>0.15</v>
      </c>
      <c r="C23" s="24">
        <f t="shared" si="9"/>
        <v>0.11906651849499919</v>
      </c>
      <c r="D23" s="61">
        <v>15</v>
      </c>
      <c r="E23" s="27">
        <f t="shared" si="10"/>
        <v>11.90665184949992</v>
      </c>
      <c r="F23" s="59">
        <v>114</v>
      </c>
      <c r="G23" s="30">
        <f t="shared" si="11"/>
        <v>90.4905540561994</v>
      </c>
      <c r="H23" s="60">
        <v>214</v>
      </c>
      <c r="I23" s="26">
        <f t="shared" si="0"/>
        <v>169.86823305286552</v>
      </c>
      <c r="J23" s="58">
        <v>314</v>
      </c>
      <c r="K23" s="29">
        <f t="shared" si="1"/>
        <v>249.24591204953165</v>
      </c>
      <c r="L23" s="60">
        <v>414</v>
      </c>
      <c r="M23" s="26">
        <f t="shared" si="2"/>
        <v>328.6235910461978</v>
      </c>
      <c r="N23" s="58">
        <v>514</v>
      </c>
      <c r="O23" s="29">
        <f t="shared" si="3"/>
        <v>408.00127004286395</v>
      </c>
      <c r="P23" s="60">
        <v>614</v>
      </c>
      <c r="Q23" s="26">
        <f t="shared" si="4"/>
        <v>487.3789490395301</v>
      </c>
      <c r="R23" s="58">
        <v>714</v>
      </c>
      <c r="S23" s="29">
        <f t="shared" si="5"/>
        <v>566.7566280361962</v>
      </c>
      <c r="T23" s="60">
        <v>814</v>
      </c>
      <c r="U23" s="26">
        <f t="shared" si="6"/>
        <v>646.1343070328624</v>
      </c>
      <c r="V23" s="58">
        <v>914</v>
      </c>
      <c r="W23" s="29">
        <f t="shared" si="7"/>
        <v>725.5119860295284</v>
      </c>
      <c r="X23" s="60">
        <v>15000</v>
      </c>
      <c r="Y23" s="26">
        <f t="shared" si="8"/>
        <v>11906.65184949992</v>
      </c>
    </row>
    <row r="24" spans="2:25" ht="15">
      <c r="B24" s="57">
        <v>0.16</v>
      </c>
      <c r="C24" s="24">
        <f t="shared" si="9"/>
        <v>0.12700428639466582</v>
      </c>
      <c r="D24" s="61">
        <v>16</v>
      </c>
      <c r="E24" s="27">
        <f t="shared" si="10"/>
        <v>12.700428639466582</v>
      </c>
      <c r="F24" s="59">
        <v>115</v>
      </c>
      <c r="G24" s="30">
        <f t="shared" si="11"/>
        <v>91.28433084616606</v>
      </c>
      <c r="H24" s="60">
        <v>215</v>
      </c>
      <c r="I24" s="26">
        <f t="shared" si="0"/>
        <v>170.6620098428322</v>
      </c>
      <c r="J24" s="58">
        <v>315</v>
      </c>
      <c r="K24" s="29">
        <f t="shared" si="1"/>
        <v>250.03968883949833</v>
      </c>
      <c r="L24" s="60">
        <v>415</v>
      </c>
      <c r="M24" s="26">
        <f t="shared" si="2"/>
        <v>329.41736783616443</v>
      </c>
      <c r="N24" s="58">
        <v>515</v>
      </c>
      <c r="O24" s="29">
        <f t="shared" si="3"/>
        <v>408.79504683283056</v>
      </c>
      <c r="P24" s="60">
        <v>615</v>
      </c>
      <c r="Q24" s="26">
        <f t="shared" si="4"/>
        <v>488.1727258294967</v>
      </c>
      <c r="R24" s="58">
        <v>715</v>
      </c>
      <c r="S24" s="29">
        <f t="shared" si="5"/>
        <v>567.5504048261629</v>
      </c>
      <c r="T24" s="60">
        <v>815</v>
      </c>
      <c r="U24" s="26">
        <f t="shared" si="6"/>
        <v>646.928083822829</v>
      </c>
      <c r="V24" s="58">
        <v>915</v>
      </c>
      <c r="W24" s="29">
        <f t="shared" si="7"/>
        <v>726.3057628194952</v>
      </c>
      <c r="X24" s="60">
        <v>16000</v>
      </c>
      <c r="Y24" s="26">
        <f t="shared" si="8"/>
        <v>12700.428639466581</v>
      </c>
    </row>
    <row r="25" spans="2:25" ht="15">
      <c r="B25" s="57">
        <v>0.17</v>
      </c>
      <c r="C25" s="24">
        <f t="shared" si="9"/>
        <v>0.13494205429433243</v>
      </c>
      <c r="D25" s="61">
        <v>17</v>
      </c>
      <c r="E25" s="27">
        <f t="shared" si="10"/>
        <v>13.494205429433244</v>
      </c>
      <c r="F25" s="59">
        <v>116</v>
      </c>
      <c r="G25" s="30">
        <f t="shared" si="11"/>
        <v>92.07810763613271</v>
      </c>
      <c r="H25" s="60">
        <v>216</v>
      </c>
      <c r="I25" s="26">
        <f t="shared" si="0"/>
        <v>171.45578663279886</v>
      </c>
      <c r="J25" s="58">
        <v>316</v>
      </c>
      <c r="K25" s="29">
        <f t="shared" si="1"/>
        <v>250.833465629465</v>
      </c>
      <c r="L25" s="60">
        <v>416</v>
      </c>
      <c r="M25" s="26">
        <f t="shared" si="2"/>
        <v>330.2111446261311</v>
      </c>
      <c r="N25" s="58">
        <v>516</v>
      </c>
      <c r="O25" s="29">
        <f t="shared" si="3"/>
        <v>409.58882362279724</v>
      </c>
      <c r="P25" s="60">
        <v>616</v>
      </c>
      <c r="Q25" s="26">
        <f t="shared" si="4"/>
        <v>488.96650261946337</v>
      </c>
      <c r="R25" s="58">
        <v>716</v>
      </c>
      <c r="S25" s="29">
        <f t="shared" si="5"/>
        <v>568.3441816161295</v>
      </c>
      <c r="T25" s="60">
        <v>816</v>
      </c>
      <c r="U25" s="26">
        <f t="shared" si="6"/>
        <v>647.7218606127957</v>
      </c>
      <c r="V25" s="58">
        <v>916</v>
      </c>
      <c r="W25" s="29">
        <f t="shared" si="7"/>
        <v>727.0995396094618</v>
      </c>
      <c r="X25" s="60">
        <v>17000</v>
      </c>
      <c r="Y25" s="26">
        <f t="shared" si="8"/>
        <v>13494.205429433243</v>
      </c>
    </row>
    <row r="26" spans="2:25" ht="15">
      <c r="B26" s="57">
        <v>0.18</v>
      </c>
      <c r="C26" s="24">
        <f t="shared" si="9"/>
        <v>0.14287982219399903</v>
      </c>
      <c r="D26" s="61">
        <v>18</v>
      </c>
      <c r="E26" s="27">
        <f t="shared" si="10"/>
        <v>14.287982219399904</v>
      </c>
      <c r="F26" s="59">
        <v>117</v>
      </c>
      <c r="G26" s="30">
        <f t="shared" si="11"/>
        <v>92.87188442609937</v>
      </c>
      <c r="H26" s="60">
        <v>217</v>
      </c>
      <c r="I26" s="26">
        <f t="shared" si="0"/>
        <v>172.2495634227655</v>
      </c>
      <c r="J26" s="58">
        <v>317</v>
      </c>
      <c r="K26" s="29">
        <f t="shared" si="1"/>
        <v>251.62724241943164</v>
      </c>
      <c r="L26" s="60">
        <v>417</v>
      </c>
      <c r="M26" s="26">
        <f t="shared" si="2"/>
        <v>331.0049214160978</v>
      </c>
      <c r="N26" s="58">
        <v>517</v>
      </c>
      <c r="O26" s="29">
        <f t="shared" si="3"/>
        <v>410.3826004127639</v>
      </c>
      <c r="P26" s="60">
        <v>617</v>
      </c>
      <c r="Q26" s="26">
        <f t="shared" si="4"/>
        <v>489.76027940943004</v>
      </c>
      <c r="R26" s="58">
        <v>717</v>
      </c>
      <c r="S26" s="29">
        <f t="shared" si="5"/>
        <v>569.1379584060962</v>
      </c>
      <c r="T26" s="60">
        <v>817</v>
      </c>
      <c r="U26" s="26">
        <f t="shared" si="6"/>
        <v>648.5156374027623</v>
      </c>
      <c r="V26" s="58">
        <v>917</v>
      </c>
      <c r="W26" s="29">
        <f t="shared" si="7"/>
        <v>727.8933163994285</v>
      </c>
      <c r="X26" s="60">
        <v>18000</v>
      </c>
      <c r="Y26" s="26">
        <f t="shared" si="8"/>
        <v>14287.982219399904</v>
      </c>
    </row>
    <row r="27" spans="2:25" ht="15">
      <c r="B27" s="57">
        <v>0.19</v>
      </c>
      <c r="C27" s="24">
        <f t="shared" si="9"/>
        <v>0.15081759009366566</v>
      </c>
      <c r="D27" s="61">
        <v>19</v>
      </c>
      <c r="E27" s="27">
        <f t="shared" si="10"/>
        <v>15.081759009366566</v>
      </c>
      <c r="F27" s="59">
        <v>118</v>
      </c>
      <c r="G27" s="30">
        <f t="shared" si="11"/>
        <v>93.66566121606604</v>
      </c>
      <c r="H27" s="60">
        <v>218</v>
      </c>
      <c r="I27" s="26">
        <f t="shared" si="0"/>
        <v>173.04334021273218</v>
      </c>
      <c r="J27" s="58">
        <v>318</v>
      </c>
      <c r="K27" s="29">
        <f t="shared" si="1"/>
        <v>252.4210192093983</v>
      </c>
      <c r="L27" s="60">
        <v>418</v>
      </c>
      <c r="M27" s="26">
        <f t="shared" si="2"/>
        <v>331.79869820606444</v>
      </c>
      <c r="N27" s="58">
        <v>518</v>
      </c>
      <c r="O27" s="29">
        <f t="shared" si="3"/>
        <v>411.1763772027306</v>
      </c>
      <c r="P27" s="60">
        <v>618</v>
      </c>
      <c r="Q27" s="26">
        <f t="shared" si="4"/>
        <v>490.5540561993967</v>
      </c>
      <c r="R27" s="58">
        <v>718</v>
      </c>
      <c r="S27" s="29">
        <f t="shared" si="5"/>
        <v>569.9317351960628</v>
      </c>
      <c r="T27" s="60">
        <v>818</v>
      </c>
      <c r="U27" s="26">
        <f t="shared" si="6"/>
        <v>649.309414192729</v>
      </c>
      <c r="V27" s="58">
        <v>918</v>
      </c>
      <c r="W27" s="29">
        <f t="shared" si="7"/>
        <v>728.6870931893951</v>
      </c>
      <c r="X27" s="60">
        <v>19000</v>
      </c>
      <c r="Y27" s="26">
        <f t="shared" si="8"/>
        <v>15081.759009366566</v>
      </c>
    </row>
    <row r="28" spans="2:25" ht="15">
      <c r="B28" s="57">
        <v>0.2</v>
      </c>
      <c r="C28" s="24">
        <f t="shared" si="9"/>
        <v>0.1587553579933323</v>
      </c>
      <c r="D28" s="61">
        <v>20</v>
      </c>
      <c r="E28" s="27">
        <f t="shared" si="10"/>
        <v>15.875535799333226</v>
      </c>
      <c r="F28" s="59">
        <v>119</v>
      </c>
      <c r="G28" s="30">
        <f t="shared" si="11"/>
        <v>94.4594380060327</v>
      </c>
      <c r="H28" s="60">
        <v>219</v>
      </c>
      <c r="I28" s="26">
        <f t="shared" si="0"/>
        <v>173.83711700269885</v>
      </c>
      <c r="J28" s="58">
        <v>319</v>
      </c>
      <c r="K28" s="29">
        <f t="shared" si="1"/>
        <v>253.21479599936498</v>
      </c>
      <c r="L28" s="60">
        <v>419</v>
      </c>
      <c r="M28" s="26">
        <f t="shared" si="2"/>
        <v>332.5924749960311</v>
      </c>
      <c r="N28" s="58">
        <v>519</v>
      </c>
      <c r="O28" s="29">
        <f t="shared" si="3"/>
        <v>411.97015399269725</v>
      </c>
      <c r="P28" s="60">
        <v>619</v>
      </c>
      <c r="Q28" s="26">
        <f t="shared" si="4"/>
        <v>491.3478329893634</v>
      </c>
      <c r="R28" s="58">
        <v>719</v>
      </c>
      <c r="S28" s="29">
        <f t="shared" si="5"/>
        <v>570.7255119860295</v>
      </c>
      <c r="T28" s="60">
        <v>819</v>
      </c>
      <c r="U28" s="26">
        <f t="shared" si="6"/>
        <v>650.1031909826957</v>
      </c>
      <c r="V28" s="58">
        <v>919</v>
      </c>
      <c r="W28" s="29">
        <f t="shared" si="7"/>
        <v>729.4808699793617</v>
      </c>
      <c r="X28" s="60">
        <v>20000</v>
      </c>
      <c r="Y28" s="26">
        <f t="shared" si="8"/>
        <v>15875.535799333227</v>
      </c>
    </row>
    <row r="29" spans="2:25" ht="15">
      <c r="B29" s="57">
        <v>0.21</v>
      </c>
      <c r="C29" s="24">
        <f t="shared" si="9"/>
        <v>0.16669312589299887</v>
      </c>
      <c r="D29" s="61">
        <v>21</v>
      </c>
      <c r="E29" s="27">
        <f t="shared" si="10"/>
        <v>16.66931258929989</v>
      </c>
      <c r="F29" s="59">
        <v>120</v>
      </c>
      <c r="G29" s="30">
        <f t="shared" si="11"/>
        <v>95.25321479599936</v>
      </c>
      <c r="H29" s="60">
        <v>220</v>
      </c>
      <c r="I29" s="26">
        <f t="shared" si="0"/>
        <v>174.6308937926655</v>
      </c>
      <c r="J29" s="58">
        <v>320</v>
      </c>
      <c r="K29" s="29">
        <f t="shared" si="1"/>
        <v>254.00857278933162</v>
      </c>
      <c r="L29" s="60">
        <v>420</v>
      </c>
      <c r="M29" s="26">
        <f t="shared" si="2"/>
        <v>333.3862517859978</v>
      </c>
      <c r="N29" s="58">
        <v>520</v>
      </c>
      <c r="O29" s="29">
        <f t="shared" si="3"/>
        <v>412.7639307826639</v>
      </c>
      <c r="P29" s="60">
        <v>620</v>
      </c>
      <c r="Q29" s="26">
        <f t="shared" si="4"/>
        <v>492.14160977933005</v>
      </c>
      <c r="R29" s="58">
        <v>720</v>
      </c>
      <c r="S29" s="29">
        <f t="shared" si="5"/>
        <v>571.5192887759962</v>
      </c>
      <c r="T29" s="60">
        <v>820</v>
      </c>
      <c r="U29" s="26">
        <f t="shared" si="6"/>
        <v>650.8969677726623</v>
      </c>
      <c r="V29" s="58">
        <v>920</v>
      </c>
      <c r="W29" s="29">
        <f t="shared" si="7"/>
        <v>730.2746467693285</v>
      </c>
      <c r="X29" s="60">
        <v>21000</v>
      </c>
      <c r="Y29" s="26">
        <f t="shared" si="8"/>
        <v>16669.312589299887</v>
      </c>
    </row>
    <row r="30" spans="2:25" ht="15">
      <c r="B30" s="57">
        <v>0.22</v>
      </c>
      <c r="C30" s="24">
        <f t="shared" si="9"/>
        <v>0.1746308937926655</v>
      </c>
      <c r="D30" s="61">
        <v>22</v>
      </c>
      <c r="E30" s="27">
        <f t="shared" si="10"/>
        <v>17.46308937926655</v>
      </c>
      <c r="F30" s="59">
        <v>121</v>
      </c>
      <c r="G30" s="30">
        <f t="shared" si="11"/>
        <v>96.04699158596603</v>
      </c>
      <c r="H30" s="60">
        <v>221</v>
      </c>
      <c r="I30" s="26">
        <f t="shared" si="0"/>
        <v>175.42467058263216</v>
      </c>
      <c r="J30" s="58">
        <v>321</v>
      </c>
      <c r="K30" s="29">
        <f t="shared" si="1"/>
        <v>254.8023495792983</v>
      </c>
      <c r="L30" s="60">
        <v>421</v>
      </c>
      <c r="M30" s="26">
        <f t="shared" si="2"/>
        <v>334.1800285759644</v>
      </c>
      <c r="N30" s="58">
        <v>521</v>
      </c>
      <c r="O30" s="29">
        <f t="shared" si="3"/>
        <v>413.55770757263053</v>
      </c>
      <c r="P30" s="60">
        <v>621</v>
      </c>
      <c r="Q30" s="26">
        <f t="shared" si="4"/>
        <v>492.93538656929667</v>
      </c>
      <c r="R30" s="58">
        <v>721</v>
      </c>
      <c r="S30" s="29">
        <f t="shared" si="5"/>
        <v>572.3130655659628</v>
      </c>
      <c r="T30" s="60">
        <v>821</v>
      </c>
      <c r="U30" s="26">
        <f t="shared" si="6"/>
        <v>651.690744562629</v>
      </c>
      <c r="V30" s="58">
        <v>921</v>
      </c>
      <c r="W30" s="29">
        <f t="shared" si="7"/>
        <v>731.0684235592951</v>
      </c>
      <c r="X30" s="60">
        <v>22000</v>
      </c>
      <c r="Y30" s="26">
        <f t="shared" si="8"/>
        <v>17463.08937926655</v>
      </c>
    </row>
    <row r="31" spans="2:25" ht="15">
      <c r="B31" s="57">
        <v>0.23</v>
      </c>
      <c r="C31" s="24">
        <f t="shared" si="9"/>
        <v>0.18256866169233213</v>
      </c>
      <c r="D31" s="61">
        <v>23</v>
      </c>
      <c r="E31" s="27">
        <f t="shared" si="10"/>
        <v>18.25686616923321</v>
      </c>
      <c r="F31" s="59">
        <v>122</v>
      </c>
      <c r="G31" s="30">
        <f t="shared" si="11"/>
        <v>96.84076837593268</v>
      </c>
      <c r="H31" s="60">
        <v>222</v>
      </c>
      <c r="I31" s="26">
        <f t="shared" si="0"/>
        <v>176.21844737259883</v>
      </c>
      <c r="J31" s="58">
        <v>322</v>
      </c>
      <c r="K31" s="29">
        <f t="shared" si="1"/>
        <v>255.59612636926497</v>
      </c>
      <c r="L31" s="60">
        <v>422</v>
      </c>
      <c r="M31" s="26">
        <f t="shared" si="2"/>
        <v>334.97380536593107</v>
      </c>
      <c r="N31" s="58">
        <v>522</v>
      </c>
      <c r="O31" s="29">
        <f t="shared" si="3"/>
        <v>414.3514843625972</v>
      </c>
      <c r="P31" s="60">
        <v>622</v>
      </c>
      <c r="Q31" s="26">
        <f t="shared" si="4"/>
        <v>493.72916335926334</v>
      </c>
      <c r="R31" s="58">
        <v>722</v>
      </c>
      <c r="S31" s="29">
        <f t="shared" si="5"/>
        <v>573.1068423559295</v>
      </c>
      <c r="T31" s="60">
        <v>822</v>
      </c>
      <c r="U31" s="26">
        <f t="shared" si="6"/>
        <v>652.4845213525956</v>
      </c>
      <c r="V31" s="58">
        <v>922</v>
      </c>
      <c r="W31" s="29">
        <f t="shared" si="7"/>
        <v>731.8622003492618</v>
      </c>
      <c r="X31" s="60">
        <v>23000</v>
      </c>
      <c r="Y31" s="26">
        <f t="shared" si="8"/>
        <v>18256.86616923321</v>
      </c>
    </row>
    <row r="32" spans="2:25" ht="15">
      <c r="B32" s="57">
        <v>0.24</v>
      </c>
      <c r="C32" s="24">
        <f t="shared" si="9"/>
        <v>0.1905064295919987</v>
      </c>
      <c r="D32" s="61">
        <v>24</v>
      </c>
      <c r="E32" s="27">
        <f t="shared" si="10"/>
        <v>19.050642959199873</v>
      </c>
      <c r="F32" s="59">
        <v>123</v>
      </c>
      <c r="G32" s="30">
        <f t="shared" si="11"/>
        <v>97.63454516589934</v>
      </c>
      <c r="H32" s="60">
        <v>223</v>
      </c>
      <c r="I32" s="26">
        <f t="shared" si="0"/>
        <v>177.01222416256547</v>
      </c>
      <c r="J32" s="58">
        <v>323</v>
      </c>
      <c r="K32" s="29">
        <f t="shared" si="1"/>
        <v>256.3899031592316</v>
      </c>
      <c r="L32" s="60">
        <v>423</v>
      </c>
      <c r="M32" s="26">
        <f t="shared" si="2"/>
        <v>335.76758215589774</v>
      </c>
      <c r="N32" s="58">
        <v>523</v>
      </c>
      <c r="O32" s="29">
        <f t="shared" si="3"/>
        <v>415.1452611525639</v>
      </c>
      <c r="P32" s="60">
        <v>623</v>
      </c>
      <c r="Q32" s="26">
        <f t="shared" si="4"/>
        <v>494.52294014923</v>
      </c>
      <c r="R32" s="58">
        <v>723</v>
      </c>
      <c r="S32" s="29">
        <f t="shared" si="5"/>
        <v>573.9006191458961</v>
      </c>
      <c r="T32" s="60">
        <v>823</v>
      </c>
      <c r="U32" s="26">
        <f t="shared" si="6"/>
        <v>653.2782981425623</v>
      </c>
      <c r="V32" s="58">
        <v>923</v>
      </c>
      <c r="W32" s="29">
        <f t="shared" si="7"/>
        <v>732.6559771392284</v>
      </c>
      <c r="X32" s="60">
        <v>24000</v>
      </c>
      <c r="Y32" s="26">
        <f t="shared" si="8"/>
        <v>19050.64295919987</v>
      </c>
    </row>
    <row r="33" spans="2:25" ht="15">
      <c r="B33" s="57">
        <v>0.25</v>
      </c>
      <c r="C33" s="24">
        <f t="shared" si="9"/>
        <v>0.19844419749166534</v>
      </c>
      <c r="D33" s="61">
        <v>25</v>
      </c>
      <c r="E33" s="27">
        <f t="shared" si="10"/>
        <v>19.844419749166534</v>
      </c>
      <c r="F33" s="59">
        <v>124</v>
      </c>
      <c r="G33" s="30">
        <f t="shared" si="11"/>
        <v>98.42832195586601</v>
      </c>
      <c r="H33" s="60">
        <v>224</v>
      </c>
      <c r="I33" s="26">
        <f t="shared" si="0"/>
        <v>177.80600095253214</v>
      </c>
      <c r="J33" s="58">
        <v>324</v>
      </c>
      <c r="K33" s="29">
        <f t="shared" si="1"/>
        <v>257.1836799491983</v>
      </c>
      <c r="L33" s="60">
        <v>424</v>
      </c>
      <c r="M33" s="26">
        <f t="shared" si="2"/>
        <v>336.5613589458644</v>
      </c>
      <c r="N33" s="58">
        <v>524</v>
      </c>
      <c r="O33" s="29">
        <f t="shared" si="3"/>
        <v>415.93903794253055</v>
      </c>
      <c r="P33" s="60">
        <v>624</v>
      </c>
      <c r="Q33" s="26">
        <f t="shared" si="4"/>
        <v>495.3167169391967</v>
      </c>
      <c r="R33" s="58">
        <v>724</v>
      </c>
      <c r="S33" s="29">
        <f t="shared" si="5"/>
        <v>574.6943959358628</v>
      </c>
      <c r="T33" s="60">
        <v>824</v>
      </c>
      <c r="U33" s="26">
        <f t="shared" si="6"/>
        <v>654.072074932529</v>
      </c>
      <c r="V33" s="58">
        <v>924</v>
      </c>
      <c r="W33" s="29">
        <f t="shared" si="7"/>
        <v>733.449753929195</v>
      </c>
      <c r="X33" s="60">
        <v>25000</v>
      </c>
      <c r="Y33" s="26">
        <f t="shared" si="8"/>
        <v>19844.419749166533</v>
      </c>
    </row>
    <row r="34" spans="2:25" ht="15">
      <c r="B34" s="57">
        <v>0.26</v>
      </c>
      <c r="C34" s="24">
        <f t="shared" si="9"/>
        <v>0.20638196539133197</v>
      </c>
      <c r="D34" s="61">
        <v>26</v>
      </c>
      <c r="E34" s="27">
        <f t="shared" si="10"/>
        <v>20.638196539133194</v>
      </c>
      <c r="F34" s="59">
        <v>125</v>
      </c>
      <c r="G34" s="30">
        <f t="shared" si="11"/>
        <v>99.22209874583267</v>
      </c>
      <c r="H34" s="60">
        <v>225</v>
      </c>
      <c r="I34" s="26">
        <f t="shared" si="0"/>
        <v>178.59977774249882</v>
      </c>
      <c r="J34" s="58">
        <v>325</v>
      </c>
      <c r="K34" s="29">
        <f t="shared" si="1"/>
        <v>257.97745673916495</v>
      </c>
      <c r="L34" s="60">
        <v>425</v>
      </c>
      <c r="M34" s="26">
        <f t="shared" si="2"/>
        <v>337.3551357358311</v>
      </c>
      <c r="N34" s="58">
        <v>525</v>
      </c>
      <c r="O34" s="29">
        <f t="shared" si="3"/>
        <v>416.7328147324972</v>
      </c>
      <c r="P34" s="60">
        <v>625</v>
      </c>
      <c r="Q34" s="26">
        <f t="shared" si="4"/>
        <v>496.11049372916335</v>
      </c>
      <c r="R34" s="58">
        <v>725</v>
      </c>
      <c r="S34" s="29">
        <f t="shared" si="5"/>
        <v>575.4881727258295</v>
      </c>
      <c r="T34" s="60">
        <v>825</v>
      </c>
      <c r="U34" s="26">
        <f t="shared" si="6"/>
        <v>654.8658517224956</v>
      </c>
      <c r="V34" s="58">
        <v>925</v>
      </c>
      <c r="W34" s="29">
        <f t="shared" si="7"/>
        <v>734.2435307191618</v>
      </c>
      <c r="X34" s="60">
        <v>26000</v>
      </c>
      <c r="Y34" s="26">
        <f t="shared" si="8"/>
        <v>20638.196539133194</v>
      </c>
    </row>
    <row r="35" spans="2:25" ht="15">
      <c r="B35" s="57">
        <v>0.27</v>
      </c>
      <c r="C35" s="24">
        <f t="shared" si="9"/>
        <v>0.21431973329099857</v>
      </c>
      <c r="D35" s="61">
        <v>27</v>
      </c>
      <c r="E35" s="27">
        <f t="shared" si="10"/>
        <v>21.431973329099858</v>
      </c>
      <c r="F35" s="59">
        <v>126</v>
      </c>
      <c r="G35" s="30">
        <f t="shared" si="11"/>
        <v>100.01587553579932</v>
      </c>
      <c r="H35" s="60">
        <v>226</v>
      </c>
      <c r="I35" s="26">
        <f t="shared" si="0"/>
        <v>179.39355453246546</v>
      </c>
      <c r="J35" s="58">
        <v>326</v>
      </c>
      <c r="K35" s="29">
        <f t="shared" si="1"/>
        <v>258.7712335291316</v>
      </c>
      <c r="L35" s="60">
        <v>426</v>
      </c>
      <c r="M35" s="26">
        <f t="shared" si="2"/>
        <v>338.14891252579775</v>
      </c>
      <c r="N35" s="58">
        <v>526</v>
      </c>
      <c r="O35" s="29">
        <f t="shared" si="3"/>
        <v>417.5265915224639</v>
      </c>
      <c r="P35" s="60">
        <v>626</v>
      </c>
      <c r="Q35" s="26">
        <f t="shared" si="4"/>
        <v>496.90427051913</v>
      </c>
      <c r="R35" s="58">
        <v>726</v>
      </c>
      <c r="S35" s="29">
        <f t="shared" si="5"/>
        <v>576.2819495157961</v>
      </c>
      <c r="T35" s="60">
        <v>826</v>
      </c>
      <c r="U35" s="26">
        <f t="shared" si="6"/>
        <v>655.6596285124623</v>
      </c>
      <c r="V35" s="58">
        <v>926</v>
      </c>
      <c r="W35" s="29">
        <f t="shared" si="7"/>
        <v>735.0373075091284</v>
      </c>
      <c r="X35" s="60">
        <v>27000</v>
      </c>
      <c r="Y35" s="26">
        <f t="shared" si="8"/>
        <v>21431.973329099856</v>
      </c>
    </row>
    <row r="36" spans="2:25" ht="15">
      <c r="B36" s="57">
        <v>0.28</v>
      </c>
      <c r="C36" s="24">
        <f t="shared" si="9"/>
        <v>0.2222575011906652</v>
      </c>
      <c r="D36" s="61">
        <v>28</v>
      </c>
      <c r="E36" s="27">
        <f t="shared" si="10"/>
        <v>22.225750119066518</v>
      </c>
      <c r="F36" s="59">
        <v>127</v>
      </c>
      <c r="G36" s="30">
        <f t="shared" si="11"/>
        <v>100.809652325766</v>
      </c>
      <c r="H36" s="60">
        <v>227</v>
      </c>
      <c r="I36" s="26">
        <f t="shared" si="0"/>
        <v>180.18733132243213</v>
      </c>
      <c r="J36" s="58">
        <v>327</v>
      </c>
      <c r="K36" s="29">
        <f t="shared" si="1"/>
        <v>259.56501031909823</v>
      </c>
      <c r="L36" s="60">
        <v>427</v>
      </c>
      <c r="M36" s="26">
        <f t="shared" si="2"/>
        <v>338.94268931576437</v>
      </c>
      <c r="N36" s="58">
        <v>527</v>
      </c>
      <c r="O36" s="29">
        <f t="shared" si="3"/>
        <v>418.3203683124305</v>
      </c>
      <c r="P36" s="60">
        <v>627</v>
      </c>
      <c r="Q36" s="26">
        <f t="shared" si="4"/>
        <v>497.69804730909664</v>
      </c>
      <c r="R36" s="58">
        <v>727</v>
      </c>
      <c r="S36" s="29">
        <f t="shared" si="5"/>
        <v>577.0757263057628</v>
      </c>
      <c r="T36" s="60">
        <v>827</v>
      </c>
      <c r="U36" s="26">
        <f t="shared" si="6"/>
        <v>656.4534053024289</v>
      </c>
      <c r="V36" s="58">
        <v>927</v>
      </c>
      <c r="W36" s="29">
        <f t="shared" si="7"/>
        <v>735.8310842990951</v>
      </c>
      <c r="X36" s="60">
        <v>28000</v>
      </c>
      <c r="Y36" s="26">
        <f t="shared" si="8"/>
        <v>22225.750119066517</v>
      </c>
    </row>
    <row r="37" spans="2:25" ht="15">
      <c r="B37" s="57">
        <v>0.29</v>
      </c>
      <c r="C37" s="24">
        <f t="shared" si="9"/>
        <v>0.23019526909033178</v>
      </c>
      <c r="D37" s="61">
        <v>29</v>
      </c>
      <c r="E37" s="27">
        <f t="shared" si="10"/>
        <v>23.01952690903318</v>
      </c>
      <c r="F37" s="59">
        <v>128</v>
      </c>
      <c r="G37" s="30">
        <f t="shared" si="11"/>
        <v>101.60342911573265</v>
      </c>
      <c r="H37" s="60">
        <v>228</v>
      </c>
      <c r="I37" s="26">
        <f t="shared" si="0"/>
        <v>180.9811081123988</v>
      </c>
      <c r="J37" s="58">
        <v>328</v>
      </c>
      <c r="K37" s="29">
        <f t="shared" si="1"/>
        <v>260.3587871090649</v>
      </c>
      <c r="L37" s="60">
        <v>428</v>
      </c>
      <c r="M37" s="26">
        <f t="shared" si="2"/>
        <v>339.73646610573104</v>
      </c>
      <c r="N37" s="58">
        <v>528</v>
      </c>
      <c r="O37" s="29">
        <f t="shared" si="3"/>
        <v>419.1141451023972</v>
      </c>
      <c r="P37" s="60">
        <v>628</v>
      </c>
      <c r="Q37" s="26">
        <f t="shared" si="4"/>
        <v>498.4918240990633</v>
      </c>
      <c r="R37" s="58">
        <v>728</v>
      </c>
      <c r="S37" s="29">
        <f t="shared" si="5"/>
        <v>577.8695030957294</v>
      </c>
      <c r="T37" s="60">
        <v>828</v>
      </c>
      <c r="U37" s="26">
        <f t="shared" si="6"/>
        <v>657.2471820923956</v>
      </c>
      <c r="V37" s="58">
        <v>928</v>
      </c>
      <c r="W37" s="29">
        <f t="shared" si="7"/>
        <v>736.6248610890617</v>
      </c>
      <c r="X37" s="60">
        <v>29000</v>
      </c>
      <c r="Y37" s="26">
        <f t="shared" si="8"/>
        <v>23019.52690903318</v>
      </c>
    </row>
    <row r="38" spans="2:25" ht="15">
      <c r="B38" s="57">
        <v>0.3</v>
      </c>
      <c r="C38" s="24">
        <f t="shared" si="9"/>
        <v>0.23813303698999838</v>
      </c>
      <c r="D38" s="61">
        <v>30</v>
      </c>
      <c r="E38" s="27">
        <f t="shared" si="10"/>
        <v>23.81330369899984</v>
      </c>
      <c r="F38" s="59">
        <v>129</v>
      </c>
      <c r="G38" s="30">
        <f t="shared" si="11"/>
        <v>102.39720590569931</v>
      </c>
      <c r="H38" s="60">
        <v>229</v>
      </c>
      <c r="I38" s="26">
        <f t="shared" si="0"/>
        <v>181.77488490236544</v>
      </c>
      <c r="J38" s="58">
        <v>329</v>
      </c>
      <c r="K38" s="29">
        <f t="shared" si="1"/>
        <v>261.1525638990316</v>
      </c>
      <c r="L38" s="60">
        <v>429</v>
      </c>
      <c r="M38" s="26">
        <f t="shared" si="2"/>
        <v>340.5302428956977</v>
      </c>
      <c r="N38" s="58">
        <v>529</v>
      </c>
      <c r="O38" s="29">
        <f t="shared" si="3"/>
        <v>419.90792189236385</v>
      </c>
      <c r="P38" s="60">
        <v>629</v>
      </c>
      <c r="Q38" s="26">
        <f t="shared" si="4"/>
        <v>499.28560088903</v>
      </c>
      <c r="R38" s="58">
        <v>729</v>
      </c>
      <c r="S38" s="29">
        <f t="shared" si="5"/>
        <v>578.6632798856962</v>
      </c>
      <c r="T38" s="60">
        <v>829</v>
      </c>
      <c r="U38" s="26">
        <f t="shared" si="6"/>
        <v>658.0409588823622</v>
      </c>
      <c r="V38" s="58">
        <v>929</v>
      </c>
      <c r="W38" s="29">
        <f t="shared" si="7"/>
        <v>737.4186378790284</v>
      </c>
      <c r="X38" s="60">
        <v>30000</v>
      </c>
      <c r="Y38" s="26">
        <f t="shared" si="8"/>
        <v>23813.30369899984</v>
      </c>
    </row>
    <row r="39" spans="2:25" ht="15">
      <c r="B39" s="57">
        <v>0.31</v>
      </c>
      <c r="C39" s="24">
        <f t="shared" si="9"/>
        <v>0.246070804889665</v>
      </c>
      <c r="D39" s="61">
        <v>31</v>
      </c>
      <c r="E39" s="27">
        <f t="shared" si="10"/>
        <v>24.607080488966503</v>
      </c>
      <c r="F39" s="59">
        <v>130</v>
      </c>
      <c r="G39" s="30">
        <f t="shared" si="11"/>
        <v>103.19098269566598</v>
      </c>
      <c r="H39" s="60">
        <v>230</v>
      </c>
      <c r="I39" s="26">
        <f t="shared" si="0"/>
        <v>182.5686616923321</v>
      </c>
      <c r="J39" s="58">
        <v>330</v>
      </c>
      <c r="K39" s="29">
        <f t="shared" si="1"/>
        <v>261.94634068899825</v>
      </c>
      <c r="L39" s="60">
        <v>430</v>
      </c>
      <c r="M39" s="26">
        <f t="shared" si="2"/>
        <v>341.3240196856644</v>
      </c>
      <c r="N39" s="58">
        <v>530</v>
      </c>
      <c r="O39" s="29">
        <f t="shared" si="3"/>
        <v>420.7016986823305</v>
      </c>
      <c r="P39" s="60">
        <v>630</v>
      </c>
      <c r="Q39" s="26">
        <f t="shared" si="4"/>
        <v>500.07937767899665</v>
      </c>
      <c r="R39" s="58">
        <v>730</v>
      </c>
      <c r="S39" s="29">
        <f t="shared" si="5"/>
        <v>579.4570566756628</v>
      </c>
      <c r="T39" s="60">
        <v>830</v>
      </c>
      <c r="U39" s="26">
        <f t="shared" si="6"/>
        <v>658.8347356723289</v>
      </c>
      <c r="V39" s="58">
        <v>930</v>
      </c>
      <c r="W39" s="29">
        <f t="shared" si="7"/>
        <v>738.212414668995</v>
      </c>
      <c r="X39" s="60">
        <v>31000</v>
      </c>
      <c r="Y39" s="26">
        <f t="shared" si="8"/>
        <v>24607.0804889665</v>
      </c>
    </row>
    <row r="40" spans="2:25" ht="15">
      <c r="B40" s="57">
        <v>0.32</v>
      </c>
      <c r="C40" s="24">
        <f t="shared" si="9"/>
        <v>0.25400857278933164</v>
      </c>
      <c r="D40" s="61">
        <v>32</v>
      </c>
      <c r="E40" s="27">
        <f t="shared" si="10"/>
        <v>25.400857278933163</v>
      </c>
      <c r="F40" s="59">
        <v>131</v>
      </c>
      <c r="G40" s="30">
        <f t="shared" si="11"/>
        <v>103.98475948563264</v>
      </c>
      <c r="H40" s="60">
        <v>231</v>
      </c>
      <c r="I40" s="26">
        <f t="shared" si="0"/>
        <v>183.36243848229876</v>
      </c>
      <c r="J40" s="58">
        <v>331</v>
      </c>
      <c r="K40" s="29">
        <f t="shared" si="1"/>
        <v>262.7401174789649</v>
      </c>
      <c r="L40" s="60">
        <v>431</v>
      </c>
      <c r="M40" s="26">
        <f t="shared" si="2"/>
        <v>342.11779647563105</v>
      </c>
      <c r="N40" s="58">
        <v>531</v>
      </c>
      <c r="O40" s="29">
        <f t="shared" si="3"/>
        <v>421.4954754722972</v>
      </c>
      <c r="P40" s="60">
        <v>631</v>
      </c>
      <c r="Q40" s="26">
        <f t="shared" si="4"/>
        <v>500.8731544689633</v>
      </c>
      <c r="R40" s="58">
        <v>731</v>
      </c>
      <c r="S40" s="29">
        <f t="shared" si="5"/>
        <v>580.2508334656294</v>
      </c>
      <c r="T40" s="60">
        <v>831</v>
      </c>
      <c r="U40" s="26">
        <f t="shared" si="6"/>
        <v>659.6285124622956</v>
      </c>
      <c r="V40" s="58">
        <v>931</v>
      </c>
      <c r="W40" s="29">
        <f t="shared" si="7"/>
        <v>739.0061914589617</v>
      </c>
      <c r="X40" s="60">
        <v>32000</v>
      </c>
      <c r="Y40" s="26">
        <f t="shared" si="8"/>
        <v>25400.857278933163</v>
      </c>
    </row>
    <row r="41" spans="2:25" ht="15">
      <c r="B41" s="57">
        <v>0.33</v>
      </c>
      <c r="C41" s="24">
        <f t="shared" si="9"/>
        <v>0.26194634068899825</v>
      </c>
      <c r="D41" s="61">
        <v>33</v>
      </c>
      <c r="E41" s="27">
        <f t="shared" si="10"/>
        <v>26.194634068899823</v>
      </c>
      <c r="F41" s="59">
        <v>132</v>
      </c>
      <c r="G41" s="30">
        <f t="shared" si="11"/>
        <v>104.7785362755993</v>
      </c>
      <c r="H41" s="60">
        <v>232</v>
      </c>
      <c r="I41" s="26">
        <f t="shared" si="0"/>
        <v>184.15621527226543</v>
      </c>
      <c r="J41" s="58">
        <v>332</v>
      </c>
      <c r="K41" s="29">
        <f t="shared" si="1"/>
        <v>263.5338942689316</v>
      </c>
      <c r="L41" s="60">
        <v>432</v>
      </c>
      <c r="M41" s="26">
        <f t="shared" si="2"/>
        <v>342.9115732655977</v>
      </c>
      <c r="N41" s="58">
        <v>532</v>
      </c>
      <c r="O41" s="29">
        <f t="shared" si="3"/>
        <v>422.28925226226386</v>
      </c>
      <c r="P41" s="60">
        <v>632</v>
      </c>
      <c r="Q41" s="26">
        <f t="shared" si="4"/>
        <v>501.66693125893</v>
      </c>
      <c r="R41" s="58">
        <v>732</v>
      </c>
      <c r="S41" s="29">
        <f t="shared" si="5"/>
        <v>581.0446102555961</v>
      </c>
      <c r="T41" s="60">
        <v>832</v>
      </c>
      <c r="U41" s="26">
        <f t="shared" si="6"/>
        <v>660.4222892522622</v>
      </c>
      <c r="V41" s="58">
        <v>932</v>
      </c>
      <c r="W41" s="29">
        <f t="shared" si="7"/>
        <v>739.7999682489284</v>
      </c>
      <c r="X41" s="60">
        <v>33000</v>
      </c>
      <c r="Y41" s="26">
        <f t="shared" si="8"/>
        <v>26194.634068899824</v>
      </c>
    </row>
    <row r="42" spans="2:25" ht="15">
      <c r="B42" s="57">
        <v>0.34</v>
      </c>
      <c r="C42" s="24">
        <f t="shared" si="9"/>
        <v>0.26988410858866485</v>
      </c>
      <c r="D42" s="61">
        <v>34</v>
      </c>
      <c r="E42" s="27">
        <f t="shared" si="10"/>
        <v>26.988410858866487</v>
      </c>
      <c r="F42" s="59">
        <v>133</v>
      </c>
      <c r="G42" s="30">
        <f t="shared" si="11"/>
        <v>105.57231306556596</v>
      </c>
      <c r="H42" s="60">
        <v>233</v>
      </c>
      <c r="I42" s="26">
        <f t="shared" si="0"/>
        <v>184.9499920622321</v>
      </c>
      <c r="J42" s="58">
        <v>333</v>
      </c>
      <c r="K42" s="29">
        <f t="shared" si="1"/>
        <v>264.3276710588982</v>
      </c>
      <c r="L42" s="60">
        <v>433</v>
      </c>
      <c r="M42" s="26">
        <f t="shared" si="2"/>
        <v>343.70535005556434</v>
      </c>
      <c r="N42" s="58">
        <v>533</v>
      </c>
      <c r="O42" s="29">
        <f t="shared" si="3"/>
        <v>423.0830290522305</v>
      </c>
      <c r="P42" s="60">
        <v>633</v>
      </c>
      <c r="Q42" s="26">
        <f t="shared" si="4"/>
        <v>502.4607080488966</v>
      </c>
      <c r="R42" s="58">
        <v>733</v>
      </c>
      <c r="S42" s="29">
        <f t="shared" si="5"/>
        <v>581.8383870455627</v>
      </c>
      <c r="T42" s="60">
        <v>833</v>
      </c>
      <c r="U42" s="26">
        <f t="shared" si="6"/>
        <v>661.2160660422289</v>
      </c>
      <c r="V42" s="58">
        <v>933</v>
      </c>
      <c r="W42" s="29">
        <f t="shared" si="7"/>
        <v>740.593745038895</v>
      </c>
      <c r="X42" s="60">
        <v>34000</v>
      </c>
      <c r="Y42" s="26">
        <f t="shared" si="8"/>
        <v>26988.410858866486</v>
      </c>
    </row>
    <row r="43" spans="2:25" ht="15">
      <c r="B43" s="57">
        <v>0.35</v>
      </c>
      <c r="C43" s="24">
        <f t="shared" si="9"/>
        <v>0.27782187648833145</v>
      </c>
      <c r="D43" s="61">
        <v>35</v>
      </c>
      <c r="E43" s="27">
        <f t="shared" si="10"/>
        <v>27.782187648833148</v>
      </c>
      <c r="F43" s="59">
        <v>134</v>
      </c>
      <c r="G43" s="30">
        <f t="shared" si="11"/>
        <v>106.36608985553262</v>
      </c>
      <c r="H43" s="60">
        <v>234</v>
      </c>
      <c r="I43" s="26">
        <f t="shared" si="0"/>
        <v>185.74376885219874</v>
      </c>
      <c r="J43" s="58">
        <v>334</v>
      </c>
      <c r="K43" s="29">
        <f t="shared" si="1"/>
        <v>265.1214478488649</v>
      </c>
      <c r="L43" s="60">
        <v>434</v>
      </c>
      <c r="M43" s="26">
        <f t="shared" si="2"/>
        <v>344.499126845531</v>
      </c>
      <c r="N43" s="58">
        <v>534</v>
      </c>
      <c r="O43" s="29">
        <f t="shared" si="3"/>
        <v>423.87680584219714</v>
      </c>
      <c r="P43" s="60">
        <v>634</v>
      </c>
      <c r="Q43" s="26">
        <f t="shared" si="4"/>
        <v>503.2544848388633</v>
      </c>
      <c r="R43" s="58">
        <v>734</v>
      </c>
      <c r="S43" s="29">
        <f t="shared" si="5"/>
        <v>582.6321638355295</v>
      </c>
      <c r="T43" s="60">
        <v>834</v>
      </c>
      <c r="U43" s="26">
        <f t="shared" si="6"/>
        <v>662.0098428321955</v>
      </c>
      <c r="V43" s="58">
        <v>934</v>
      </c>
      <c r="W43" s="29">
        <f t="shared" si="7"/>
        <v>741.3875218288617</v>
      </c>
      <c r="X43" s="60">
        <v>35000</v>
      </c>
      <c r="Y43" s="26">
        <f t="shared" si="8"/>
        <v>27782.187648833147</v>
      </c>
    </row>
    <row r="44" spans="2:25" ht="15">
      <c r="B44" s="57">
        <v>0.36</v>
      </c>
      <c r="C44" s="24">
        <f t="shared" si="9"/>
        <v>0.28575964438799806</v>
      </c>
      <c r="D44" s="61">
        <v>36</v>
      </c>
      <c r="E44" s="27">
        <f t="shared" si="10"/>
        <v>28.575964438799808</v>
      </c>
      <c r="F44" s="59">
        <v>135</v>
      </c>
      <c r="G44" s="30">
        <f t="shared" si="11"/>
        <v>107.15986664549928</v>
      </c>
      <c r="H44" s="60">
        <v>235</v>
      </c>
      <c r="I44" s="26">
        <f t="shared" si="0"/>
        <v>186.5375456421654</v>
      </c>
      <c r="J44" s="58">
        <v>335</v>
      </c>
      <c r="K44" s="29">
        <f t="shared" si="1"/>
        <v>265.91522463883155</v>
      </c>
      <c r="L44" s="60">
        <v>435</v>
      </c>
      <c r="M44" s="26">
        <f t="shared" si="2"/>
        <v>345.2929036354977</v>
      </c>
      <c r="N44" s="58">
        <v>535</v>
      </c>
      <c r="O44" s="29">
        <f t="shared" si="3"/>
        <v>424.6705826321638</v>
      </c>
      <c r="P44" s="60">
        <v>635</v>
      </c>
      <c r="Q44" s="26">
        <f t="shared" si="4"/>
        <v>504.04826162882995</v>
      </c>
      <c r="R44" s="58">
        <v>735</v>
      </c>
      <c r="S44" s="29">
        <f t="shared" si="5"/>
        <v>583.4259406254961</v>
      </c>
      <c r="T44" s="60">
        <v>835</v>
      </c>
      <c r="U44" s="26">
        <f t="shared" si="6"/>
        <v>662.8036196221623</v>
      </c>
      <c r="V44" s="58">
        <v>935</v>
      </c>
      <c r="W44" s="29">
        <f t="shared" si="7"/>
        <v>742.1812986188284</v>
      </c>
      <c r="X44" s="60">
        <v>36000</v>
      </c>
      <c r="Y44" s="26">
        <f t="shared" si="8"/>
        <v>28575.96443879981</v>
      </c>
    </row>
    <row r="45" spans="2:25" ht="15">
      <c r="B45" s="57">
        <v>0.37</v>
      </c>
      <c r="C45" s="24">
        <f t="shared" si="9"/>
        <v>0.2936974122876647</v>
      </c>
      <c r="D45" s="61">
        <v>37</v>
      </c>
      <c r="E45" s="27">
        <f t="shared" si="10"/>
        <v>29.36974122876647</v>
      </c>
      <c r="F45" s="59">
        <v>136</v>
      </c>
      <c r="G45" s="30">
        <f t="shared" si="11"/>
        <v>107.95364343546595</v>
      </c>
      <c r="H45" s="60">
        <v>236</v>
      </c>
      <c r="I45" s="26">
        <f t="shared" si="0"/>
        <v>187.33132243213208</v>
      </c>
      <c r="J45" s="58">
        <v>336</v>
      </c>
      <c r="K45" s="29">
        <f t="shared" si="1"/>
        <v>266.7090014287982</v>
      </c>
      <c r="L45" s="60">
        <v>436</v>
      </c>
      <c r="M45" s="26">
        <f t="shared" si="2"/>
        <v>346.08668042546435</v>
      </c>
      <c r="N45" s="58">
        <v>536</v>
      </c>
      <c r="O45" s="29">
        <f t="shared" si="3"/>
        <v>425.4643594221305</v>
      </c>
      <c r="P45" s="60">
        <v>636</v>
      </c>
      <c r="Q45" s="26">
        <f t="shared" si="4"/>
        <v>504.8420384187966</v>
      </c>
      <c r="R45" s="58">
        <v>736</v>
      </c>
      <c r="S45" s="29">
        <f t="shared" si="5"/>
        <v>584.2197174154627</v>
      </c>
      <c r="T45" s="60">
        <v>836</v>
      </c>
      <c r="U45" s="26">
        <f t="shared" si="6"/>
        <v>663.5973964121289</v>
      </c>
      <c r="V45" s="58">
        <v>936</v>
      </c>
      <c r="W45" s="29">
        <f t="shared" si="7"/>
        <v>742.975075408795</v>
      </c>
      <c r="X45" s="60">
        <v>37000</v>
      </c>
      <c r="Y45" s="26">
        <f t="shared" si="8"/>
        <v>29369.74122876647</v>
      </c>
    </row>
    <row r="46" spans="2:25" ht="15">
      <c r="B46" s="57">
        <v>0.38</v>
      </c>
      <c r="C46" s="24">
        <f t="shared" si="9"/>
        <v>0.3016351801873313</v>
      </c>
      <c r="D46" s="61">
        <v>38</v>
      </c>
      <c r="E46" s="27">
        <f t="shared" si="10"/>
        <v>30.163518018733132</v>
      </c>
      <c r="F46" s="59">
        <v>137</v>
      </c>
      <c r="G46" s="30">
        <f t="shared" si="11"/>
        <v>108.7474202254326</v>
      </c>
      <c r="H46" s="60">
        <v>237</v>
      </c>
      <c r="I46" s="26">
        <f t="shared" si="0"/>
        <v>188.12509922209873</v>
      </c>
      <c r="J46" s="58">
        <v>337</v>
      </c>
      <c r="K46" s="29">
        <f t="shared" si="1"/>
        <v>267.5027782187649</v>
      </c>
      <c r="L46" s="60">
        <v>437</v>
      </c>
      <c r="M46" s="26">
        <f t="shared" si="2"/>
        <v>346.880457215431</v>
      </c>
      <c r="N46" s="58">
        <v>537</v>
      </c>
      <c r="O46" s="29">
        <f t="shared" si="3"/>
        <v>426.25813621209716</v>
      </c>
      <c r="P46" s="60">
        <v>637</v>
      </c>
      <c r="Q46" s="26">
        <f t="shared" si="4"/>
        <v>505.6358152087633</v>
      </c>
      <c r="R46" s="58">
        <v>737</v>
      </c>
      <c r="S46" s="29">
        <f t="shared" si="5"/>
        <v>585.0134942054294</v>
      </c>
      <c r="T46" s="60">
        <v>837</v>
      </c>
      <c r="U46" s="26">
        <f t="shared" si="6"/>
        <v>664.3911732020955</v>
      </c>
      <c r="V46" s="58">
        <v>937</v>
      </c>
      <c r="W46" s="29">
        <f t="shared" si="7"/>
        <v>743.7688521987617</v>
      </c>
      <c r="X46" s="60">
        <v>38000</v>
      </c>
      <c r="Y46" s="26">
        <f t="shared" si="8"/>
        <v>30163.51801873313</v>
      </c>
    </row>
    <row r="47" spans="2:25" ht="15">
      <c r="B47" s="57">
        <v>0.39</v>
      </c>
      <c r="C47" s="24">
        <f t="shared" si="9"/>
        <v>0.3095729480869979</v>
      </c>
      <c r="D47" s="61">
        <v>39</v>
      </c>
      <c r="E47" s="27">
        <f t="shared" si="10"/>
        <v>30.957294808699793</v>
      </c>
      <c r="F47" s="59">
        <v>138</v>
      </c>
      <c r="G47" s="30">
        <f t="shared" si="11"/>
        <v>109.54119701539926</v>
      </c>
      <c r="H47" s="60">
        <v>238</v>
      </c>
      <c r="I47" s="26">
        <f t="shared" si="0"/>
        <v>188.9188760120654</v>
      </c>
      <c r="J47" s="58">
        <v>338</v>
      </c>
      <c r="K47" s="29">
        <f t="shared" si="1"/>
        <v>268.29655500873156</v>
      </c>
      <c r="L47" s="60">
        <v>438</v>
      </c>
      <c r="M47" s="26">
        <f t="shared" si="2"/>
        <v>347.6742340053977</v>
      </c>
      <c r="N47" s="58">
        <v>538</v>
      </c>
      <c r="O47" s="29">
        <f t="shared" si="3"/>
        <v>427.0519130020638</v>
      </c>
      <c r="P47" s="60">
        <v>638</v>
      </c>
      <c r="Q47" s="26">
        <f t="shared" si="4"/>
        <v>506.42959199872996</v>
      </c>
      <c r="R47" s="58">
        <v>738</v>
      </c>
      <c r="S47" s="29">
        <f t="shared" si="5"/>
        <v>585.807270995396</v>
      </c>
      <c r="T47" s="60">
        <v>838</v>
      </c>
      <c r="U47" s="26">
        <f t="shared" si="6"/>
        <v>665.1849499920622</v>
      </c>
      <c r="V47" s="58">
        <v>938</v>
      </c>
      <c r="W47" s="29">
        <f t="shared" si="7"/>
        <v>744.5626289887283</v>
      </c>
      <c r="X47" s="60">
        <v>39000</v>
      </c>
      <c r="Y47" s="26">
        <f t="shared" si="8"/>
        <v>30957.294808699793</v>
      </c>
    </row>
    <row r="48" spans="2:25" ht="15">
      <c r="B48" s="57">
        <v>0.4</v>
      </c>
      <c r="C48" s="24">
        <f t="shared" si="9"/>
        <v>0.3175107159866646</v>
      </c>
      <c r="D48" s="61">
        <v>40</v>
      </c>
      <c r="E48" s="27">
        <f t="shared" si="10"/>
        <v>31.751071598666453</v>
      </c>
      <c r="F48" s="59">
        <v>139</v>
      </c>
      <c r="G48" s="30">
        <f t="shared" si="11"/>
        <v>110.33497380536593</v>
      </c>
      <c r="H48" s="60">
        <v>239</v>
      </c>
      <c r="I48" s="26">
        <f t="shared" si="0"/>
        <v>189.71265280203207</v>
      </c>
      <c r="J48" s="58">
        <v>339</v>
      </c>
      <c r="K48" s="29">
        <f t="shared" si="1"/>
        <v>269.0903317986982</v>
      </c>
      <c r="L48" s="60">
        <v>439</v>
      </c>
      <c r="M48" s="26">
        <f t="shared" si="2"/>
        <v>348.4680107953643</v>
      </c>
      <c r="N48" s="58">
        <v>539</v>
      </c>
      <c r="O48" s="29">
        <f t="shared" si="3"/>
        <v>427.84568979203044</v>
      </c>
      <c r="P48" s="60">
        <v>639</v>
      </c>
      <c r="Q48" s="26">
        <f t="shared" si="4"/>
        <v>507.2233687886966</v>
      </c>
      <c r="R48" s="58">
        <v>739</v>
      </c>
      <c r="S48" s="29">
        <f t="shared" si="5"/>
        <v>586.6010477853628</v>
      </c>
      <c r="T48" s="60">
        <v>839</v>
      </c>
      <c r="U48" s="26">
        <f t="shared" si="6"/>
        <v>665.9787267820288</v>
      </c>
      <c r="V48" s="58">
        <v>939</v>
      </c>
      <c r="W48" s="29">
        <f t="shared" si="7"/>
        <v>745.356405778695</v>
      </c>
      <c r="X48" s="60">
        <v>40000</v>
      </c>
      <c r="Y48" s="26">
        <f t="shared" si="8"/>
        <v>31751.071598666455</v>
      </c>
    </row>
    <row r="49" spans="2:25" ht="15">
      <c r="B49" s="57">
        <v>0.41</v>
      </c>
      <c r="C49" s="24">
        <f t="shared" si="9"/>
        <v>0.32544848388633113</v>
      </c>
      <c r="D49" s="61">
        <v>41</v>
      </c>
      <c r="E49" s="27">
        <f t="shared" si="10"/>
        <v>32.54484838863311</v>
      </c>
      <c r="F49" s="59">
        <v>140</v>
      </c>
      <c r="G49" s="30">
        <f t="shared" si="11"/>
        <v>111.12875059533259</v>
      </c>
      <c r="H49" s="60">
        <v>240</v>
      </c>
      <c r="I49" s="26">
        <f t="shared" si="0"/>
        <v>190.5064295919987</v>
      </c>
      <c r="J49" s="58">
        <v>340</v>
      </c>
      <c r="K49" s="29">
        <f t="shared" si="1"/>
        <v>269.88410858866484</v>
      </c>
      <c r="L49" s="60">
        <v>440</v>
      </c>
      <c r="M49" s="26">
        <f t="shared" si="2"/>
        <v>349.261787585331</v>
      </c>
      <c r="N49" s="58">
        <v>540</v>
      </c>
      <c r="O49" s="29">
        <f t="shared" si="3"/>
        <v>428.6394665819971</v>
      </c>
      <c r="P49" s="60">
        <v>640</v>
      </c>
      <c r="Q49" s="26">
        <f t="shared" si="4"/>
        <v>508.01714557866325</v>
      </c>
      <c r="R49" s="58">
        <v>740</v>
      </c>
      <c r="S49" s="29">
        <f t="shared" si="5"/>
        <v>587.3948245753294</v>
      </c>
      <c r="T49" s="60">
        <v>840</v>
      </c>
      <c r="U49" s="26">
        <f t="shared" si="6"/>
        <v>666.7725035719956</v>
      </c>
      <c r="V49" s="58">
        <v>940</v>
      </c>
      <c r="W49" s="29">
        <f t="shared" si="7"/>
        <v>746.1501825686616</v>
      </c>
      <c r="X49" s="60">
        <v>41000</v>
      </c>
      <c r="Y49" s="26">
        <f t="shared" si="8"/>
        <v>32544.848388633116</v>
      </c>
    </row>
    <row r="50" spans="2:25" ht="15">
      <c r="B50" s="57">
        <v>0.42</v>
      </c>
      <c r="C50" s="24">
        <f t="shared" si="9"/>
        <v>0.33338625178599773</v>
      </c>
      <c r="D50" s="61">
        <v>42</v>
      </c>
      <c r="E50" s="27">
        <f t="shared" si="10"/>
        <v>33.33862517859978</v>
      </c>
      <c r="F50" s="59">
        <v>141</v>
      </c>
      <c r="G50" s="30">
        <f t="shared" si="11"/>
        <v>111.92252738529925</v>
      </c>
      <c r="H50" s="60">
        <v>241</v>
      </c>
      <c r="I50" s="26">
        <f t="shared" si="0"/>
        <v>191.30020638196538</v>
      </c>
      <c r="J50" s="58">
        <v>341</v>
      </c>
      <c r="K50" s="29">
        <f t="shared" si="1"/>
        <v>270.6778853786315</v>
      </c>
      <c r="L50" s="60">
        <v>441</v>
      </c>
      <c r="M50" s="26">
        <f t="shared" si="2"/>
        <v>350.05556437529765</v>
      </c>
      <c r="N50" s="58">
        <v>541</v>
      </c>
      <c r="O50" s="29">
        <f t="shared" si="3"/>
        <v>429.4332433719638</v>
      </c>
      <c r="P50" s="60">
        <v>641</v>
      </c>
      <c r="Q50" s="26">
        <f t="shared" si="4"/>
        <v>508.8109223686299</v>
      </c>
      <c r="R50" s="58">
        <v>741</v>
      </c>
      <c r="S50" s="29">
        <f t="shared" si="5"/>
        <v>588.1886013652961</v>
      </c>
      <c r="T50" s="60">
        <v>841</v>
      </c>
      <c r="U50" s="26">
        <f t="shared" si="6"/>
        <v>667.5662803619622</v>
      </c>
      <c r="V50" s="58">
        <v>941</v>
      </c>
      <c r="W50" s="29">
        <f t="shared" si="7"/>
        <v>746.9439593586284</v>
      </c>
      <c r="X50" s="60">
        <v>42000</v>
      </c>
      <c r="Y50" s="26">
        <f t="shared" si="8"/>
        <v>33338.625178599774</v>
      </c>
    </row>
    <row r="51" spans="2:25" ht="15">
      <c r="B51" s="57">
        <v>0.43</v>
      </c>
      <c r="C51" s="24">
        <f t="shared" si="9"/>
        <v>0.3413240196856644</v>
      </c>
      <c r="D51" s="61">
        <v>43</v>
      </c>
      <c r="E51" s="27">
        <f t="shared" si="10"/>
        <v>34.13240196856644</v>
      </c>
      <c r="F51" s="59">
        <v>142</v>
      </c>
      <c r="G51" s="30">
        <f t="shared" si="11"/>
        <v>112.7163041752659</v>
      </c>
      <c r="H51" s="60">
        <v>242</v>
      </c>
      <c r="I51" s="26">
        <f t="shared" si="0"/>
        <v>192.09398317193205</v>
      </c>
      <c r="J51" s="58">
        <v>342</v>
      </c>
      <c r="K51" s="29">
        <f t="shared" si="1"/>
        <v>271.4716621685982</v>
      </c>
      <c r="L51" s="60">
        <v>442</v>
      </c>
      <c r="M51" s="26">
        <f t="shared" si="2"/>
        <v>350.8493411652643</v>
      </c>
      <c r="N51" s="58">
        <v>542</v>
      </c>
      <c r="O51" s="29">
        <f t="shared" si="3"/>
        <v>430.22702016193045</v>
      </c>
      <c r="P51" s="60">
        <v>642</v>
      </c>
      <c r="Q51" s="26">
        <f t="shared" si="4"/>
        <v>509.6046991585966</v>
      </c>
      <c r="R51" s="58">
        <v>742</v>
      </c>
      <c r="S51" s="29">
        <f t="shared" si="5"/>
        <v>588.9823781552627</v>
      </c>
      <c r="T51" s="60">
        <v>842</v>
      </c>
      <c r="U51" s="26">
        <f t="shared" si="6"/>
        <v>668.3600571519288</v>
      </c>
      <c r="V51" s="58">
        <v>942</v>
      </c>
      <c r="W51" s="29">
        <f t="shared" si="7"/>
        <v>747.737736148595</v>
      </c>
      <c r="X51" s="60">
        <v>43000</v>
      </c>
      <c r="Y51" s="26">
        <f t="shared" si="8"/>
        <v>34132.40196856644</v>
      </c>
    </row>
    <row r="52" spans="2:25" ht="15">
      <c r="B52" s="57">
        <v>0.44</v>
      </c>
      <c r="C52" s="24">
        <f t="shared" si="9"/>
        <v>0.349261787585331</v>
      </c>
      <c r="D52" s="61">
        <v>44</v>
      </c>
      <c r="E52" s="27">
        <f t="shared" si="10"/>
        <v>34.9261787585331</v>
      </c>
      <c r="F52" s="59">
        <v>143</v>
      </c>
      <c r="G52" s="30">
        <f t="shared" si="11"/>
        <v>113.51008096523258</v>
      </c>
      <c r="H52" s="60">
        <v>243</v>
      </c>
      <c r="I52" s="26">
        <f t="shared" si="0"/>
        <v>192.8877599618987</v>
      </c>
      <c r="J52" s="58">
        <v>343</v>
      </c>
      <c r="K52" s="29">
        <f t="shared" si="1"/>
        <v>272.26543895856486</v>
      </c>
      <c r="L52" s="60">
        <v>443</v>
      </c>
      <c r="M52" s="26">
        <f t="shared" si="2"/>
        <v>351.643117955231</v>
      </c>
      <c r="N52" s="58">
        <v>543</v>
      </c>
      <c r="O52" s="29">
        <f t="shared" si="3"/>
        <v>431.0207969518971</v>
      </c>
      <c r="P52" s="60">
        <v>643</v>
      </c>
      <c r="Q52" s="26">
        <f t="shared" si="4"/>
        <v>510.39847594856326</v>
      </c>
      <c r="R52" s="58">
        <v>743</v>
      </c>
      <c r="S52" s="29">
        <f t="shared" si="5"/>
        <v>589.7761549452293</v>
      </c>
      <c r="T52" s="60">
        <v>843</v>
      </c>
      <c r="U52" s="26">
        <f t="shared" si="6"/>
        <v>669.1538339418955</v>
      </c>
      <c r="V52" s="58">
        <v>943</v>
      </c>
      <c r="W52" s="29">
        <f t="shared" si="7"/>
        <v>748.5315129385616</v>
      </c>
      <c r="X52" s="60">
        <v>44000</v>
      </c>
      <c r="Y52" s="26">
        <f t="shared" si="8"/>
        <v>34926.1787585331</v>
      </c>
    </row>
    <row r="53" spans="2:25" ht="15">
      <c r="B53" s="57">
        <v>0.45</v>
      </c>
      <c r="C53" s="24">
        <f t="shared" si="9"/>
        <v>0.3571995554849976</v>
      </c>
      <c r="D53" s="61">
        <v>45</v>
      </c>
      <c r="E53" s="27">
        <f t="shared" si="10"/>
        <v>35.71995554849976</v>
      </c>
      <c r="F53" s="59">
        <v>144</v>
      </c>
      <c r="G53" s="30">
        <f t="shared" si="11"/>
        <v>114.30385775519923</v>
      </c>
      <c r="H53" s="60">
        <v>244</v>
      </c>
      <c r="I53" s="26">
        <f t="shared" si="0"/>
        <v>193.68153675186537</v>
      </c>
      <c r="J53" s="58">
        <v>344</v>
      </c>
      <c r="K53" s="29">
        <f t="shared" si="1"/>
        <v>273.0592157485315</v>
      </c>
      <c r="L53" s="60">
        <v>444</v>
      </c>
      <c r="M53" s="26">
        <f t="shared" si="2"/>
        <v>352.43689474519766</v>
      </c>
      <c r="N53" s="58">
        <v>544</v>
      </c>
      <c r="O53" s="29">
        <f t="shared" si="3"/>
        <v>431.8145737418638</v>
      </c>
      <c r="P53" s="60">
        <v>644</v>
      </c>
      <c r="Q53" s="26">
        <f t="shared" si="4"/>
        <v>511.19225273852993</v>
      </c>
      <c r="R53" s="58">
        <v>744</v>
      </c>
      <c r="S53" s="29">
        <f t="shared" si="5"/>
        <v>590.5699317351961</v>
      </c>
      <c r="T53" s="60">
        <v>844</v>
      </c>
      <c r="U53" s="26">
        <f t="shared" si="6"/>
        <v>669.9476107318621</v>
      </c>
      <c r="V53" s="58">
        <v>944</v>
      </c>
      <c r="W53" s="29">
        <f t="shared" si="7"/>
        <v>749.3252897285283</v>
      </c>
      <c r="X53" s="60">
        <v>45000</v>
      </c>
      <c r="Y53" s="26">
        <f t="shared" si="8"/>
        <v>35719.95554849976</v>
      </c>
    </row>
    <row r="54" spans="2:25" ht="15">
      <c r="B54" s="57">
        <v>0.46</v>
      </c>
      <c r="C54" s="24">
        <f t="shared" si="9"/>
        <v>0.36513732338466426</v>
      </c>
      <c r="D54" s="61">
        <v>46</v>
      </c>
      <c r="E54" s="27">
        <f t="shared" si="10"/>
        <v>36.51373233846642</v>
      </c>
      <c r="F54" s="59">
        <v>145</v>
      </c>
      <c r="G54" s="30">
        <f t="shared" si="11"/>
        <v>115.09763454516589</v>
      </c>
      <c r="H54" s="60">
        <v>245</v>
      </c>
      <c r="I54" s="26">
        <f t="shared" si="0"/>
        <v>194.47531354183204</v>
      </c>
      <c r="J54" s="58">
        <v>345</v>
      </c>
      <c r="K54" s="29">
        <f t="shared" si="1"/>
        <v>273.85299253849814</v>
      </c>
      <c r="L54" s="60">
        <v>445</v>
      </c>
      <c r="M54" s="26">
        <f t="shared" si="2"/>
        <v>353.2306715351643</v>
      </c>
      <c r="N54" s="58">
        <v>545</v>
      </c>
      <c r="O54" s="29">
        <f t="shared" si="3"/>
        <v>432.6083505318304</v>
      </c>
      <c r="P54" s="60">
        <v>645</v>
      </c>
      <c r="Q54" s="26">
        <f t="shared" si="4"/>
        <v>511.98602952849654</v>
      </c>
      <c r="R54" s="58">
        <v>745</v>
      </c>
      <c r="S54" s="29">
        <f t="shared" si="5"/>
        <v>591.3637085251627</v>
      </c>
      <c r="T54" s="60">
        <v>845</v>
      </c>
      <c r="U54" s="26">
        <f t="shared" si="6"/>
        <v>670.7413875218289</v>
      </c>
      <c r="V54" s="58">
        <v>945</v>
      </c>
      <c r="W54" s="29">
        <f t="shared" si="7"/>
        <v>750.119066518495</v>
      </c>
      <c r="X54" s="60">
        <v>46000</v>
      </c>
      <c r="Y54" s="26">
        <f t="shared" si="8"/>
        <v>36513.73233846642</v>
      </c>
    </row>
    <row r="55" spans="2:25" ht="15">
      <c r="B55" s="57">
        <v>0.47</v>
      </c>
      <c r="C55" s="24">
        <f t="shared" si="9"/>
        <v>0.3730750912843308</v>
      </c>
      <c r="D55" s="61">
        <v>47</v>
      </c>
      <c r="E55" s="27">
        <f t="shared" si="10"/>
        <v>37.30750912843308</v>
      </c>
      <c r="F55" s="59">
        <v>146</v>
      </c>
      <c r="G55" s="30">
        <f t="shared" si="11"/>
        <v>115.89141133513256</v>
      </c>
      <c r="H55" s="60">
        <v>246</v>
      </c>
      <c r="I55" s="26">
        <f t="shared" si="0"/>
        <v>195.26909033179868</v>
      </c>
      <c r="J55" s="58">
        <v>346</v>
      </c>
      <c r="K55" s="29">
        <f t="shared" si="1"/>
        <v>274.6467693284648</v>
      </c>
      <c r="L55" s="60">
        <v>446</v>
      </c>
      <c r="M55" s="26">
        <f t="shared" si="2"/>
        <v>354.02444832513095</v>
      </c>
      <c r="N55" s="58">
        <v>546</v>
      </c>
      <c r="O55" s="29">
        <f t="shared" si="3"/>
        <v>433.4021273217971</v>
      </c>
      <c r="P55" s="60">
        <v>646</v>
      </c>
      <c r="Q55" s="26">
        <f t="shared" si="4"/>
        <v>512.7798063184632</v>
      </c>
      <c r="R55" s="58">
        <v>746</v>
      </c>
      <c r="S55" s="29">
        <f t="shared" si="5"/>
        <v>592.1574853151294</v>
      </c>
      <c r="T55" s="60">
        <v>846</v>
      </c>
      <c r="U55" s="26">
        <f t="shared" si="6"/>
        <v>671.5351643117955</v>
      </c>
      <c r="V55" s="58">
        <v>946</v>
      </c>
      <c r="W55" s="29">
        <f t="shared" si="7"/>
        <v>750.9128433084617</v>
      </c>
      <c r="X55" s="60">
        <v>47000</v>
      </c>
      <c r="Y55" s="26">
        <f t="shared" si="8"/>
        <v>37307.509128433085</v>
      </c>
    </row>
    <row r="56" spans="2:25" ht="15">
      <c r="B56" s="57">
        <v>0.48</v>
      </c>
      <c r="C56" s="24">
        <f t="shared" si="9"/>
        <v>0.3810128591839974</v>
      </c>
      <c r="D56" s="61">
        <v>48</v>
      </c>
      <c r="E56" s="27">
        <f t="shared" si="10"/>
        <v>38.101285918399746</v>
      </c>
      <c r="F56" s="59">
        <v>147</v>
      </c>
      <c r="G56" s="30">
        <f t="shared" si="11"/>
        <v>116.68518812509922</v>
      </c>
      <c r="H56" s="60">
        <v>247</v>
      </c>
      <c r="I56" s="26">
        <f t="shared" si="0"/>
        <v>196.06286712176535</v>
      </c>
      <c r="J56" s="58">
        <v>347</v>
      </c>
      <c r="K56" s="29">
        <f t="shared" si="1"/>
        <v>275.4405461184315</v>
      </c>
      <c r="L56" s="60">
        <v>447</v>
      </c>
      <c r="M56" s="26">
        <f t="shared" si="2"/>
        <v>354.8182251150976</v>
      </c>
      <c r="N56" s="58">
        <v>547</v>
      </c>
      <c r="O56" s="29">
        <f t="shared" si="3"/>
        <v>434.19590411176375</v>
      </c>
      <c r="P56" s="60">
        <v>647</v>
      </c>
      <c r="Q56" s="26">
        <f t="shared" si="4"/>
        <v>513.57358310843</v>
      </c>
      <c r="R56" s="58">
        <v>747</v>
      </c>
      <c r="S56" s="29">
        <f t="shared" si="5"/>
        <v>592.951262105096</v>
      </c>
      <c r="T56" s="60">
        <v>847</v>
      </c>
      <c r="U56" s="26">
        <f t="shared" si="6"/>
        <v>672.3289411017622</v>
      </c>
      <c r="V56" s="58">
        <v>947</v>
      </c>
      <c r="W56" s="29">
        <f t="shared" si="7"/>
        <v>751.7066200984283</v>
      </c>
      <c r="X56" s="60">
        <v>48000</v>
      </c>
      <c r="Y56" s="26">
        <f t="shared" si="8"/>
        <v>38101.28591839974</v>
      </c>
    </row>
    <row r="57" spans="2:25" ht="15">
      <c r="B57" s="57">
        <v>0.49</v>
      </c>
      <c r="C57" s="24">
        <f t="shared" si="9"/>
        <v>0.38895062708366407</v>
      </c>
      <c r="D57" s="61">
        <v>49</v>
      </c>
      <c r="E57" s="27">
        <f t="shared" si="10"/>
        <v>38.8950627083664</v>
      </c>
      <c r="F57" s="59">
        <v>148</v>
      </c>
      <c r="G57" s="30">
        <f t="shared" si="11"/>
        <v>117.47896491506587</v>
      </c>
      <c r="H57" s="60">
        <v>248</v>
      </c>
      <c r="I57" s="26">
        <f t="shared" si="0"/>
        <v>196.85664391173202</v>
      </c>
      <c r="J57" s="58">
        <v>348</v>
      </c>
      <c r="K57" s="29">
        <f t="shared" si="1"/>
        <v>276.23432290839816</v>
      </c>
      <c r="L57" s="60">
        <v>448</v>
      </c>
      <c r="M57" s="26">
        <f t="shared" si="2"/>
        <v>355.6120019050643</v>
      </c>
      <c r="N57" s="58">
        <v>548</v>
      </c>
      <c r="O57" s="29">
        <f t="shared" si="3"/>
        <v>434.9896809017304</v>
      </c>
      <c r="P57" s="60">
        <v>648</v>
      </c>
      <c r="Q57" s="26">
        <f t="shared" si="4"/>
        <v>514.3673598983966</v>
      </c>
      <c r="R57" s="58">
        <v>748</v>
      </c>
      <c r="S57" s="29">
        <f t="shared" si="5"/>
        <v>593.7450388950626</v>
      </c>
      <c r="T57" s="60">
        <v>848</v>
      </c>
      <c r="U57" s="26">
        <f t="shared" si="6"/>
        <v>673.1227178917288</v>
      </c>
      <c r="V57" s="58">
        <v>948</v>
      </c>
      <c r="W57" s="29">
        <f t="shared" si="7"/>
        <v>752.5003968883949</v>
      </c>
      <c r="X57" s="60">
        <v>49000</v>
      </c>
      <c r="Y57" s="26">
        <f t="shared" si="8"/>
        <v>38895.06270836641</v>
      </c>
    </row>
    <row r="58" spans="2:25" ht="15">
      <c r="B58" s="57">
        <v>0.5</v>
      </c>
      <c r="C58" s="24">
        <f t="shared" si="9"/>
        <v>0.3968883949833307</v>
      </c>
      <c r="D58" s="61">
        <v>50</v>
      </c>
      <c r="E58" s="27">
        <f t="shared" si="10"/>
        <v>39.68883949833307</v>
      </c>
      <c r="F58" s="59">
        <v>149</v>
      </c>
      <c r="G58" s="30">
        <f t="shared" si="11"/>
        <v>118.27274170503254</v>
      </c>
      <c r="H58" s="60">
        <v>249</v>
      </c>
      <c r="I58" s="26">
        <f t="shared" si="0"/>
        <v>197.65042070169866</v>
      </c>
      <c r="J58" s="58">
        <v>349</v>
      </c>
      <c r="K58" s="29">
        <f t="shared" si="1"/>
        <v>277.0280996983648</v>
      </c>
      <c r="L58" s="60">
        <v>449</v>
      </c>
      <c r="M58" s="26">
        <f t="shared" si="2"/>
        <v>356.40577869503096</v>
      </c>
      <c r="N58" s="58">
        <v>549</v>
      </c>
      <c r="O58" s="29">
        <f t="shared" si="3"/>
        <v>435.7834576916971</v>
      </c>
      <c r="P58" s="60">
        <v>649</v>
      </c>
      <c r="Q58" s="26">
        <f t="shared" si="4"/>
        <v>515.1611366883632</v>
      </c>
      <c r="R58" s="58">
        <v>749</v>
      </c>
      <c r="S58" s="29">
        <f t="shared" si="5"/>
        <v>594.5388156850294</v>
      </c>
      <c r="T58" s="60">
        <v>849</v>
      </c>
      <c r="U58" s="26">
        <f t="shared" si="6"/>
        <v>673.9164946816954</v>
      </c>
      <c r="V58" s="58">
        <v>949</v>
      </c>
      <c r="W58" s="29">
        <f t="shared" si="7"/>
        <v>753.2941736783616</v>
      </c>
      <c r="X58" s="60">
        <v>50000</v>
      </c>
      <c r="Y58" s="26">
        <f t="shared" si="8"/>
        <v>39688.839498333065</v>
      </c>
    </row>
    <row r="59" spans="2:25" ht="15">
      <c r="B59" s="57">
        <v>0.51</v>
      </c>
      <c r="C59" s="24">
        <f t="shared" si="9"/>
        <v>0.4048261628829973</v>
      </c>
      <c r="D59" s="61">
        <v>51</v>
      </c>
      <c r="E59" s="27">
        <f t="shared" si="10"/>
        <v>40.48261628829973</v>
      </c>
      <c r="F59" s="59">
        <v>150</v>
      </c>
      <c r="G59" s="30">
        <f t="shared" si="11"/>
        <v>119.0665184949992</v>
      </c>
      <c r="H59" s="60">
        <v>250</v>
      </c>
      <c r="I59" s="26">
        <f t="shared" si="0"/>
        <v>198.44419749166534</v>
      </c>
      <c r="J59" s="58">
        <v>350</v>
      </c>
      <c r="K59" s="29">
        <f t="shared" si="1"/>
        <v>277.8218764883315</v>
      </c>
      <c r="L59" s="60">
        <v>450</v>
      </c>
      <c r="M59" s="26">
        <f t="shared" si="2"/>
        <v>357.19955548499763</v>
      </c>
      <c r="N59" s="58">
        <v>550</v>
      </c>
      <c r="O59" s="29">
        <f t="shared" si="3"/>
        <v>436.57723448166377</v>
      </c>
      <c r="P59" s="60">
        <v>650</v>
      </c>
      <c r="Q59" s="26">
        <f t="shared" si="4"/>
        <v>515.9549134783299</v>
      </c>
      <c r="R59" s="58">
        <v>750</v>
      </c>
      <c r="S59" s="29">
        <f t="shared" si="5"/>
        <v>595.332592474996</v>
      </c>
      <c r="T59" s="60">
        <v>850</v>
      </c>
      <c r="U59" s="26">
        <f t="shared" si="6"/>
        <v>674.7102714716622</v>
      </c>
      <c r="V59" s="58">
        <v>950</v>
      </c>
      <c r="W59" s="29">
        <f t="shared" si="7"/>
        <v>754.0879504683282</v>
      </c>
      <c r="X59" s="60">
        <v>51000</v>
      </c>
      <c r="Y59" s="26">
        <f t="shared" si="8"/>
        <v>40482.61628829973</v>
      </c>
    </row>
    <row r="60" spans="2:25" ht="15">
      <c r="B60" s="57">
        <v>0.52</v>
      </c>
      <c r="C60" s="24">
        <f t="shared" si="9"/>
        <v>0.41276393078266393</v>
      </c>
      <c r="D60" s="61">
        <v>52</v>
      </c>
      <c r="E60" s="27">
        <f t="shared" si="10"/>
        <v>41.27639307826639</v>
      </c>
      <c r="F60" s="59">
        <v>151</v>
      </c>
      <c r="G60" s="30">
        <f t="shared" si="11"/>
        <v>119.86029528496586</v>
      </c>
      <c r="H60" s="60">
        <v>251</v>
      </c>
      <c r="I60" s="26">
        <f t="shared" si="0"/>
        <v>199.237974281632</v>
      </c>
      <c r="J60" s="58">
        <v>351</v>
      </c>
      <c r="K60" s="29">
        <f t="shared" si="1"/>
        <v>278.6156532782981</v>
      </c>
      <c r="L60" s="60">
        <v>451</v>
      </c>
      <c r="M60" s="26">
        <f t="shared" si="2"/>
        <v>357.99333227496425</v>
      </c>
      <c r="N60" s="58">
        <v>551</v>
      </c>
      <c r="O60" s="29">
        <f t="shared" si="3"/>
        <v>437.3710112716304</v>
      </c>
      <c r="P60" s="60">
        <v>651</v>
      </c>
      <c r="Q60" s="26">
        <f t="shared" si="4"/>
        <v>516.7486902682965</v>
      </c>
      <c r="R60" s="58">
        <v>751</v>
      </c>
      <c r="S60" s="29">
        <f t="shared" si="5"/>
        <v>596.1263692649627</v>
      </c>
      <c r="T60" s="60">
        <v>851</v>
      </c>
      <c r="U60" s="26">
        <f t="shared" si="6"/>
        <v>675.5040482616288</v>
      </c>
      <c r="V60" s="58">
        <v>951</v>
      </c>
      <c r="W60" s="29">
        <f t="shared" si="7"/>
        <v>754.881727258295</v>
      </c>
      <c r="X60" s="60">
        <v>52000</v>
      </c>
      <c r="Y60" s="26">
        <f t="shared" si="8"/>
        <v>41276.39307826639</v>
      </c>
    </row>
    <row r="61" spans="2:25" ht="15">
      <c r="B61" s="57">
        <v>0.53</v>
      </c>
      <c r="C61" s="24">
        <f t="shared" si="9"/>
        <v>0.42070169868233054</v>
      </c>
      <c r="D61" s="61">
        <v>53</v>
      </c>
      <c r="E61" s="27">
        <f t="shared" si="10"/>
        <v>42.07016986823305</v>
      </c>
      <c r="F61" s="59">
        <v>152</v>
      </c>
      <c r="G61" s="30">
        <f t="shared" si="11"/>
        <v>120.65407207493253</v>
      </c>
      <c r="H61" s="60">
        <v>252</v>
      </c>
      <c r="I61" s="26">
        <f t="shared" si="0"/>
        <v>200.03175107159865</v>
      </c>
      <c r="J61" s="58">
        <v>352</v>
      </c>
      <c r="K61" s="29">
        <f t="shared" si="1"/>
        <v>279.4094300682648</v>
      </c>
      <c r="L61" s="60">
        <v>452</v>
      </c>
      <c r="M61" s="26">
        <f t="shared" si="2"/>
        <v>358.7871090649309</v>
      </c>
      <c r="N61" s="58">
        <v>552</v>
      </c>
      <c r="O61" s="29">
        <f t="shared" si="3"/>
        <v>438.16478806159705</v>
      </c>
      <c r="P61" s="60">
        <v>652</v>
      </c>
      <c r="Q61" s="26">
        <f t="shared" si="4"/>
        <v>517.5424670582632</v>
      </c>
      <c r="R61" s="58">
        <v>752</v>
      </c>
      <c r="S61" s="29">
        <f t="shared" si="5"/>
        <v>596.9201460549293</v>
      </c>
      <c r="T61" s="60">
        <v>852</v>
      </c>
      <c r="U61" s="26">
        <f t="shared" si="6"/>
        <v>676.2978250515955</v>
      </c>
      <c r="V61" s="58">
        <v>952</v>
      </c>
      <c r="W61" s="29">
        <f t="shared" si="7"/>
        <v>755.6755040482616</v>
      </c>
      <c r="X61" s="60">
        <v>53000</v>
      </c>
      <c r="Y61" s="26">
        <f t="shared" si="8"/>
        <v>42070.16986823305</v>
      </c>
    </row>
    <row r="62" spans="2:25" ht="15">
      <c r="B62" s="57">
        <v>0.54</v>
      </c>
      <c r="C62" s="24">
        <f t="shared" si="9"/>
        <v>0.42863946658199714</v>
      </c>
      <c r="D62" s="61">
        <v>54</v>
      </c>
      <c r="E62" s="27">
        <f t="shared" si="10"/>
        <v>42.863946658199716</v>
      </c>
      <c r="F62" s="59">
        <v>153</v>
      </c>
      <c r="G62" s="30">
        <f t="shared" si="11"/>
        <v>121.44784886489919</v>
      </c>
      <c r="H62" s="60">
        <v>253</v>
      </c>
      <c r="I62" s="26">
        <f t="shared" si="0"/>
        <v>200.82552786156532</v>
      </c>
      <c r="J62" s="58">
        <v>353</v>
      </c>
      <c r="K62" s="29">
        <f t="shared" si="1"/>
        <v>280.20320685823145</v>
      </c>
      <c r="L62" s="60">
        <v>453</v>
      </c>
      <c r="M62" s="26">
        <f t="shared" si="2"/>
        <v>359.5808858548976</v>
      </c>
      <c r="N62" s="58">
        <v>553</v>
      </c>
      <c r="O62" s="29">
        <f t="shared" si="3"/>
        <v>438.9585648515637</v>
      </c>
      <c r="P62" s="60">
        <v>653</v>
      </c>
      <c r="Q62" s="26">
        <f t="shared" si="4"/>
        <v>518.3362438482299</v>
      </c>
      <c r="R62" s="58">
        <v>753</v>
      </c>
      <c r="S62" s="29">
        <f t="shared" si="5"/>
        <v>597.713922844896</v>
      </c>
      <c r="T62" s="60">
        <v>853</v>
      </c>
      <c r="U62" s="26">
        <f t="shared" si="6"/>
        <v>677.0916018415621</v>
      </c>
      <c r="V62" s="58">
        <v>953</v>
      </c>
      <c r="W62" s="29">
        <f t="shared" si="7"/>
        <v>756.4692808382283</v>
      </c>
      <c r="X62" s="60">
        <v>54000</v>
      </c>
      <c r="Y62" s="26">
        <f t="shared" si="8"/>
        <v>42863.94665819971</v>
      </c>
    </row>
    <row r="63" spans="2:25" ht="15">
      <c r="B63" s="57">
        <v>0.55</v>
      </c>
      <c r="C63" s="24">
        <f t="shared" si="9"/>
        <v>0.4365772344816638</v>
      </c>
      <c r="D63" s="61">
        <v>55</v>
      </c>
      <c r="E63" s="27">
        <f t="shared" si="10"/>
        <v>43.65772344816637</v>
      </c>
      <c r="F63" s="59">
        <v>154</v>
      </c>
      <c r="G63" s="30">
        <f t="shared" si="11"/>
        <v>122.24162565486584</v>
      </c>
      <c r="H63" s="60">
        <v>254</v>
      </c>
      <c r="I63" s="26">
        <f t="shared" si="0"/>
        <v>201.619304651532</v>
      </c>
      <c r="J63" s="58">
        <v>354</v>
      </c>
      <c r="K63" s="29">
        <f t="shared" si="1"/>
        <v>280.9969836481981</v>
      </c>
      <c r="L63" s="60">
        <v>454</v>
      </c>
      <c r="M63" s="26">
        <f t="shared" si="2"/>
        <v>360.37466264486426</v>
      </c>
      <c r="N63" s="58">
        <v>554</v>
      </c>
      <c r="O63" s="29">
        <f t="shared" si="3"/>
        <v>439.7523416415304</v>
      </c>
      <c r="P63" s="60">
        <v>654</v>
      </c>
      <c r="Q63" s="26">
        <f t="shared" si="4"/>
        <v>519.1300206381965</v>
      </c>
      <c r="R63" s="58">
        <v>754</v>
      </c>
      <c r="S63" s="29">
        <f t="shared" si="5"/>
        <v>598.5076996348627</v>
      </c>
      <c r="T63" s="60">
        <v>854</v>
      </c>
      <c r="U63" s="26">
        <f t="shared" si="6"/>
        <v>677.8853786315287</v>
      </c>
      <c r="V63" s="58">
        <v>954</v>
      </c>
      <c r="W63" s="29">
        <f t="shared" si="7"/>
        <v>757.2630576281949</v>
      </c>
      <c r="X63" s="60">
        <v>55000</v>
      </c>
      <c r="Y63" s="26">
        <f t="shared" si="8"/>
        <v>43657.723448166376</v>
      </c>
    </row>
    <row r="64" spans="2:25" ht="15">
      <c r="B64" s="57">
        <v>0.56</v>
      </c>
      <c r="C64" s="24">
        <f t="shared" si="9"/>
        <v>0.4445150023813304</v>
      </c>
      <c r="D64" s="61">
        <v>56</v>
      </c>
      <c r="E64" s="27">
        <f t="shared" si="10"/>
        <v>44.451500238133036</v>
      </c>
      <c r="F64" s="59">
        <v>155</v>
      </c>
      <c r="G64" s="30">
        <f t="shared" si="11"/>
        <v>123.03540244483251</v>
      </c>
      <c r="H64" s="60">
        <v>255</v>
      </c>
      <c r="I64" s="26">
        <f t="shared" si="0"/>
        <v>202.41308144149863</v>
      </c>
      <c r="J64" s="58">
        <v>355</v>
      </c>
      <c r="K64" s="29">
        <f t="shared" si="1"/>
        <v>281.7907604381648</v>
      </c>
      <c r="L64" s="60">
        <v>455</v>
      </c>
      <c r="M64" s="26">
        <f t="shared" si="2"/>
        <v>361.16843943483093</v>
      </c>
      <c r="N64" s="58">
        <v>555</v>
      </c>
      <c r="O64" s="29">
        <f t="shared" si="3"/>
        <v>440.54611843149706</v>
      </c>
      <c r="P64" s="60">
        <v>655</v>
      </c>
      <c r="Q64" s="26">
        <f t="shared" si="4"/>
        <v>519.9237974281632</v>
      </c>
      <c r="R64" s="58">
        <v>755</v>
      </c>
      <c r="S64" s="29">
        <f t="shared" si="5"/>
        <v>599.3014764248293</v>
      </c>
      <c r="T64" s="60">
        <v>855</v>
      </c>
      <c r="U64" s="26">
        <f t="shared" si="6"/>
        <v>678.6791554214955</v>
      </c>
      <c r="V64" s="58">
        <v>955</v>
      </c>
      <c r="W64" s="29">
        <f t="shared" si="7"/>
        <v>758.0568344181615</v>
      </c>
      <c r="X64" s="60">
        <v>56000</v>
      </c>
      <c r="Y64" s="26">
        <f t="shared" si="8"/>
        <v>44451.500238133034</v>
      </c>
    </row>
    <row r="65" spans="2:25" ht="15">
      <c r="B65" s="57">
        <v>0.57</v>
      </c>
      <c r="C65" s="24">
        <f t="shared" si="9"/>
        <v>0.45245277028099695</v>
      </c>
      <c r="D65" s="61">
        <v>57</v>
      </c>
      <c r="E65" s="27">
        <f t="shared" si="10"/>
        <v>45.2452770280997</v>
      </c>
      <c r="F65" s="59">
        <v>156</v>
      </c>
      <c r="G65" s="30">
        <f t="shared" si="11"/>
        <v>123.82917923479917</v>
      </c>
      <c r="H65" s="60">
        <v>256</v>
      </c>
      <c r="I65" s="26">
        <f t="shared" si="0"/>
        <v>203.2068582314653</v>
      </c>
      <c r="J65" s="58">
        <v>356</v>
      </c>
      <c r="K65" s="29">
        <f t="shared" si="1"/>
        <v>282.58453722813147</v>
      </c>
      <c r="L65" s="60">
        <v>456</v>
      </c>
      <c r="M65" s="26">
        <f t="shared" si="2"/>
        <v>361.9622162247976</v>
      </c>
      <c r="N65" s="58">
        <v>556</v>
      </c>
      <c r="O65" s="29">
        <f t="shared" si="3"/>
        <v>441.33989522146373</v>
      </c>
      <c r="P65" s="60">
        <v>656</v>
      </c>
      <c r="Q65" s="26">
        <f t="shared" si="4"/>
        <v>520.7175742181298</v>
      </c>
      <c r="R65" s="58">
        <v>756</v>
      </c>
      <c r="S65" s="29">
        <f t="shared" si="5"/>
        <v>600.095253214796</v>
      </c>
      <c r="T65" s="60">
        <v>856</v>
      </c>
      <c r="U65" s="26">
        <f t="shared" si="6"/>
        <v>679.4729322114621</v>
      </c>
      <c r="V65" s="58">
        <v>956</v>
      </c>
      <c r="W65" s="29">
        <f t="shared" si="7"/>
        <v>758.8506112081283</v>
      </c>
      <c r="X65" s="60">
        <v>57000</v>
      </c>
      <c r="Y65" s="26">
        <f t="shared" si="8"/>
        <v>45245.2770280997</v>
      </c>
    </row>
    <row r="66" spans="2:25" ht="15">
      <c r="B66" s="57">
        <v>0.58</v>
      </c>
      <c r="C66" s="24">
        <f t="shared" si="9"/>
        <v>0.46039053818066356</v>
      </c>
      <c r="D66" s="61">
        <v>58</v>
      </c>
      <c r="E66" s="27">
        <f t="shared" si="10"/>
        <v>46.03905381806636</v>
      </c>
      <c r="F66" s="59">
        <v>157</v>
      </c>
      <c r="G66" s="30">
        <f t="shared" si="11"/>
        <v>124.62295602476583</v>
      </c>
      <c r="H66" s="60">
        <v>257</v>
      </c>
      <c r="I66" s="26">
        <f t="shared" si="0"/>
        <v>204.00063502143198</v>
      </c>
      <c r="J66" s="58">
        <v>357</v>
      </c>
      <c r="K66" s="29">
        <f t="shared" si="1"/>
        <v>283.3783140180981</v>
      </c>
      <c r="L66" s="60">
        <v>457</v>
      </c>
      <c r="M66" s="26">
        <f t="shared" si="2"/>
        <v>362.7559930147642</v>
      </c>
      <c r="N66" s="58">
        <v>557</v>
      </c>
      <c r="O66" s="29">
        <f t="shared" si="3"/>
        <v>442.13367201143035</v>
      </c>
      <c r="P66" s="60">
        <v>657</v>
      </c>
      <c r="Q66" s="26">
        <f t="shared" si="4"/>
        <v>521.5113510080965</v>
      </c>
      <c r="R66" s="58">
        <v>757</v>
      </c>
      <c r="S66" s="29">
        <f t="shared" si="5"/>
        <v>600.8890300047626</v>
      </c>
      <c r="T66" s="60">
        <v>857</v>
      </c>
      <c r="U66" s="26">
        <f t="shared" si="6"/>
        <v>680.2667090014288</v>
      </c>
      <c r="V66" s="58">
        <v>957</v>
      </c>
      <c r="W66" s="29">
        <f t="shared" si="7"/>
        <v>759.6443879980949</v>
      </c>
      <c r="X66" s="60">
        <v>58000</v>
      </c>
      <c r="Y66" s="26">
        <f t="shared" si="8"/>
        <v>46039.05381806636</v>
      </c>
    </row>
    <row r="67" spans="2:25" ht="15">
      <c r="B67" s="57">
        <v>0.59</v>
      </c>
      <c r="C67" s="24">
        <f t="shared" si="9"/>
        <v>0.46832830608033016</v>
      </c>
      <c r="D67" s="61">
        <v>59</v>
      </c>
      <c r="E67" s="27">
        <f t="shared" si="10"/>
        <v>46.83283060803302</v>
      </c>
      <c r="F67" s="59">
        <v>158</v>
      </c>
      <c r="G67" s="30">
        <f t="shared" si="11"/>
        <v>125.4167328147325</v>
      </c>
      <c r="H67" s="60">
        <v>258</v>
      </c>
      <c r="I67" s="26">
        <f t="shared" si="0"/>
        <v>204.79441181139862</v>
      </c>
      <c r="J67" s="58">
        <v>358</v>
      </c>
      <c r="K67" s="29">
        <f t="shared" si="1"/>
        <v>284.17209080806475</v>
      </c>
      <c r="L67" s="60">
        <v>458</v>
      </c>
      <c r="M67" s="26">
        <f t="shared" si="2"/>
        <v>363.5497698047309</v>
      </c>
      <c r="N67" s="58">
        <v>558</v>
      </c>
      <c r="O67" s="29">
        <f t="shared" si="3"/>
        <v>442.927448801397</v>
      </c>
      <c r="P67" s="60">
        <v>658</v>
      </c>
      <c r="Q67" s="26">
        <f t="shared" si="4"/>
        <v>522.3051277980632</v>
      </c>
      <c r="R67" s="58">
        <v>758</v>
      </c>
      <c r="S67" s="29">
        <f t="shared" si="5"/>
        <v>601.6828067947293</v>
      </c>
      <c r="T67" s="60">
        <v>858</v>
      </c>
      <c r="U67" s="26">
        <f t="shared" si="6"/>
        <v>681.0604857913954</v>
      </c>
      <c r="V67" s="58">
        <v>958</v>
      </c>
      <c r="W67" s="29">
        <f t="shared" si="7"/>
        <v>760.4381647880616</v>
      </c>
      <c r="X67" s="60">
        <v>59000</v>
      </c>
      <c r="Y67" s="26">
        <f t="shared" si="8"/>
        <v>46832.83060803302</v>
      </c>
    </row>
    <row r="68" spans="2:25" ht="15">
      <c r="B68" s="57">
        <v>0.6</v>
      </c>
      <c r="C68" s="24">
        <f t="shared" si="9"/>
        <v>0.47626607397999676</v>
      </c>
      <c r="D68" s="61">
        <v>60</v>
      </c>
      <c r="E68" s="27">
        <f t="shared" si="10"/>
        <v>47.62660739799968</v>
      </c>
      <c r="F68" s="59">
        <v>159</v>
      </c>
      <c r="G68" s="30">
        <f t="shared" si="11"/>
        <v>126.21050960469915</v>
      </c>
      <c r="H68" s="60">
        <v>259</v>
      </c>
      <c r="I68" s="26">
        <f t="shared" si="0"/>
        <v>205.5881886013653</v>
      </c>
      <c r="J68" s="58">
        <v>359</v>
      </c>
      <c r="K68" s="29">
        <f t="shared" si="1"/>
        <v>284.9658675980314</v>
      </c>
      <c r="L68" s="60">
        <v>459</v>
      </c>
      <c r="M68" s="26">
        <f t="shared" si="2"/>
        <v>364.34354659469756</v>
      </c>
      <c r="N68" s="58">
        <v>559</v>
      </c>
      <c r="O68" s="29">
        <f t="shared" si="3"/>
        <v>443.7212255913637</v>
      </c>
      <c r="P68" s="60">
        <v>659</v>
      </c>
      <c r="Q68" s="26">
        <f t="shared" si="4"/>
        <v>523.0989045880299</v>
      </c>
      <c r="R68" s="58">
        <v>759</v>
      </c>
      <c r="S68" s="29">
        <f t="shared" si="5"/>
        <v>602.476583584696</v>
      </c>
      <c r="T68" s="60">
        <v>859</v>
      </c>
      <c r="U68" s="26">
        <f t="shared" si="6"/>
        <v>681.8542625813621</v>
      </c>
      <c r="V68" s="58">
        <v>959</v>
      </c>
      <c r="W68" s="29">
        <f t="shared" si="7"/>
        <v>761.2319415780282</v>
      </c>
      <c r="X68" s="60">
        <v>60000</v>
      </c>
      <c r="Y68" s="26">
        <f t="shared" si="8"/>
        <v>47626.60739799968</v>
      </c>
    </row>
    <row r="69" spans="2:25" ht="15">
      <c r="B69" s="57">
        <v>0.61</v>
      </c>
      <c r="C69" s="24">
        <f t="shared" si="9"/>
        <v>0.4842038418796634</v>
      </c>
      <c r="D69" s="61">
        <v>61</v>
      </c>
      <c r="E69" s="27">
        <f t="shared" si="10"/>
        <v>48.42038418796634</v>
      </c>
      <c r="F69" s="59">
        <v>160</v>
      </c>
      <c r="G69" s="30">
        <f t="shared" si="11"/>
        <v>127.00428639466581</v>
      </c>
      <c r="H69" s="60">
        <v>260</v>
      </c>
      <c r="I69" s="26">
        <f t="shared" si="0"/>
        <v>206.38196539133196</v>
      </c>
      <c r="J69" s="58">
        <v>360</v>
      </c>
      <c r="K69" s="29">
        <f t="shared" si="1"/>
        <v>285.7596443879981</v>
      </c>
      <c r="L69" s="60">
        <v>460</v>
      </c>
      <c r="M69" s="26">
        <f t="shared" si="2"/>
        <v>365.1373233846642</v>
      </c>
      <c r="N69" s="58">
        <v>560</v>
      </c>
      <c r="O69" s="29">
        <f t="shared" si="3"/>
        <v>444.51500238133036</v>
      </c>
      <c r="P69" s="60">
        <v>660</v>
      </c>
      <c r="Q69" s="26">
        <f t="shared" si="4"/>
        <v>523.8926813779965</v>
      </c>
      <c r="R69" s="58">
        <v>760</v>
      </c>
      <c r="S69" s="29">
        <f t="shared" si="5"/>
        <v>603.2703603746626</v>
      </c>
      <c r="T69" s="60">
        <v>860</v>
      </c>
      <c r="U69" s="26">
        <f t="shared" si="6"/>
        <v>682.6480393713288</v>
      </c>
      <c r="V69" s="58">
        <v>960</v>
      </c>
      <c r="W69" s="29">
        <f t="shared" si="7"/>
        <v>762.0257183679948</v>
      </c>
      <c r="X69" s="60">
        <v>61000</v>
      </c>
      <c r="Y69" s="26">
        <f t="shared" si="8"/>
        <v>48420.384187966345</v>
      </c>
    </row>
    <row r="70" spans="2:25" ht="15">
      <c r="B70" s="57">
        <v>0.62</v>
      </c>
      <c r="C70" s="24">
        <f t="shared" si="9"/>
        <v>0.49214160977933</v>
      </c>
      <c r="D70" s="61">
        <v>62</v>
      </c>
      <c r="E70" s="27">
        <f t="shared" si="10"/>
        <v>49.214160977933005</v>
      </c>
      <c r="F70" s="59">
        <v>161</v>
      </c>
      <c r="G70" s="30">
        <f t="shared" si="11"/>
        <v>127.79806318463248</v>
      </c>
      <c r="H70" s="60">
        <v>261</v>
      </c>
      <c r="I70" s="26">
        <f t="shared" si="0"/>
        <v>207.1757421812986</v>
      </c>
      <c r="J70" s="58">
        <v>361</v>
      </c>
      <c r="K70" s="29">
        <f t="shared" si="1"/>
        <v>286.55342117796476</v>
      </c>
      <c r="L70" s="60">
        <v>461</v>
      </c>
      <c r="M70" s="26">
        <f t="shared" si="2"/>
        <v>365.9311001746309</v>
      </c>
      <c r="N70" s="58">
        <v>561</v>
      </c>
      <c r="O70" s="29">
        <f t="shared" si="3"/>
        <v>445.30877917129703</v>
      </c>
      <c r="P70" s="60">
        <v>661</v>
      </c>
      <c r="Q70" s="26">
        <f t="shared" si="4"/>
        <v>524.6864581679631</v>
      </c>
      <c r="R70" s="58">
        <v>761</v>
      </c>
      <c r="S70" s="29">
        <f t="shared" si="5"/>
        <v>604.0641371646293</v>
      </c>
      <c r="T70" s="60">
        <v>861</v>
      </c>
      <c r="U70" s="26">
        <f t="shared" si="6"/>
        <v>683.4418161612954</v>
      </c>
      <c r="V70" s="58">
        <v>961</v>
      </c>
      <c r="W70" s="29">
        <f t="shared" si="7"/>
        <v>762.8194951579616</v>
      </c>
      <c r="X70" s="60">
        <v>62000</v>
      </c>
      <c r="Y70" s="26">
        <f t="shared" si="8"/>
        <v>49214.160977933</v>
      </c>
    </row>
    <row r="71" spans="2:25" ht="15">
      <c r="B71" s="57">
        <v>0.63</v>
      </c>
      <c r="C71" s="24">
        <f t="shared" si="9"/>
        <v>0.5000793776789967</v>
      </c>
      <c r="D71" s="61">
        <v>63</v>
      </c>
      <c r="E71" s="27">
        <f t="shared" si="10"/>
        <v>50.00793776789966</v>
      </c>
      <c r="F71" s="59">
        <v>162</v>
      </c>
      <c r="G71" s="30">
        <f t="shared" si="11"/>
        <v>128.59183997459914</v>
      </c>
      <c r="H71" s="60">
        <v>262</v>
      </c>
      <c r="I71" s="26">
        <f t="shared" si="0"/>
        <v>207.96951897126527</v>
      </c>
      <c r="J71" s="58">
        <v>362</v>
      </c>
      <c r="K71" s="29">
        <f t="shared" si="1"/>
        <v>287.3471979679314</v>
      </c>
      <c r="L71" s="60">
        <v>462</v>
      </c>
      <c r="M71" s="26">
        <f t="shared" si="2"/>
        <v>366.7248769645975</v>
      </c>
      <c r="N71" s="58">
        <v>562</v>
      </c>
      <c r="O71" s="29">
        <f t="shared" si="3"/>
        <v>446.1025559612637</v>
      </c>
      <c r="P71" s="60">
        <v>662</v>
      </c>
      <c r="Q71" s="26">
        <f t="shared" si="4"/>
        <v>525.4802349579298</v>
      </c>
      <c r="R71" s="58">
        <v>762</v>
      </c>
      <c r="S71" s="29">
        <f t="shared" si="5"/>
        <v>604.8579139545959</v>
      </c>
      <c r="T71" s="60">
        <v>862</v>
      </c>
      <c r="U71" s="26">
        <f t="shared" si="6"/>
        <v>684.2355929512621</v>
      </c>
      <c r="V71" s="58">
        <v>962</v>
      </c>
      <c r="W71" s="29">
        <f t="shared" si="7"/>
        <v>763.6132719479282</v>
      </c>
      <c r="X71" s="60">
        <v>63000</v>
      </c>
      <c r="Y71" s="26">
        <f t="shared" si="8"/>
        <v>50007.93776789967</v>
      </c>
    </row>
    <row r="72" spans="2:25" ht="15">
      <c r="B72" s="57">
        <v>0.64</v>
      </c>
      <c r="C72" s="24">
        <f t="shared" si="9"/>
        <v>0.5080171455786633</v>
      </c>
      <c r="D72" s="61">
        <v>64</v>
      </c>
      <c r="E72" s="27">
        <f t="shared" si="10"/>
        <v>50.801714557866326</v>
      </c>
      <c r="F72" s="59">
        <v>163</v>
      </c>
      <c r="G72" s="30">
        <f t="shared" si="11"/>
        <v>129.3856167645658</v>
      </c>
      <c r="H72" s="60">
        <v>263</v>
      </c>
      <c r="I72" s="26">
        <f t="shared" si="0"/>
        <v>208.76329576123194</v>
      </c>
      <c r="J72" s="58">
        <v>363</v>
      </c>
      <c r="K72" s="29">
        <f t="shared" si="1"/>
        <v>288.14097475789805</v>
      </c>
      <c r="L72" s="60">
        <v>463</v>
      </c>
      <c r="M72" s="26">
        <f t="shared" si="2"/>
        <v>367.5186537545642</v>
      </c>
      <c r="N72" s="58">
        <v>563</v>
      </c>
      <c r="O72" s="29">
        <f t="shared" si="3"/>
        <v>446.8963327512303</v>
      </c>
      <c r="P72" s="60">
        <v>663</v>
      </c>
      <c r="Q72" s="26">
        <f t="shared" si="4"/>
        <v>526.2740117478965</v>
      </c>
      <c r="R72" s="58">
        <v>763</v>
      </c>
      <c r="S72" s="29">
        <f t="shared" si="5"/>
        <v>605.6516907445626</v>
      </c>
      <c r="T72" s="60">
        <v>863</v>
      </c>
      <c r="U72" s="26">
        <f t="shared" si="6"/>
        <v>685.0293697412287</v>
      </c>
      <c r="V72" s="58">
        <v>963</v>
      </c>
      <c r="W72" s="29">
        <f t="shared" si="7"/>
        <v>764.4070487378949</v>
      </c>
      <c r="X72" s="60">
        <v>64000</v>
      </c>
      <c r="Y72" s="26">
        <f t="shared" si="8"/>
        <v>50801.714557866326</v>
      </c>
    </row>
    <row r="73" spans="2:25" ht="15">
      <c r="B73" s="57">
        <v>0.65</v>
      </c>
      <c r="C73" s="24">
        <f t="shared" si="9"/>
        <v>0.5159549134783299</v>
      </c>
      <c r="D73" s="61">
        <v>65</v>
      </c>
      <c r="E73" s="27">
        <f t="shared" si="10"/>
        <v>51.59549134783299</v>
      </c>
      <c r="F73" s="59">
        <v>164</v>
      </c>
      <c r="G73" s="30">
        <f t="shared" si="11"/>
        <v>130.17939355453245</v>
      </c>
      <c r="H73" s="60">
        <v>264</v>
      </c>
      <c r="I73" s="26">
        <f aca="true" t="shared" si="12" ref="I73:I109">H73*$C$6</f>
        <v>209.5570725511986</v>
      </c>
      <c r="J73" s="58">
        <v>364</v>
      </c>
      <c r="K73" s="29">
        <f aca="true" t="shared" si="13" ref="K73:K109">J73*$C$6</f>
        <v>288.9347515478647</v>
      </c>
      <c r="L73" s="60">
        <v>464</v>
      </c>
      <c r="M73" s="26">
        <f aca="true" t="shared" si="14" ref="M73:M109">L73*$C$6</f>
        <v>368.31243054453086</v>
      </c>
      <c r="N73" s="58">
        <v>564</v>
      </c>
      <c r="O73" s="29">
        <f aca="true" t="shared" si="15" ref="O73:O109">N73*$C$6</f>
        <v>447.690109541197</v>
      </c>
      <c r="P73" s="60">
        <v>664</v>
      </c>
      <c r="Q73" s="26">
        <f aca="true" t="shared" si="16" ref="Q73:Q109">P73*$C$6</f>
        <v>527.0677885378632</v>
      </c>
      <c r="R73" s="58">
        <v>764</v>
      </c>
      <c r="S73" s="29">
        <f aca="true" t="shared" si="17" ref="S73:S109">R73*$C$6</f>
        <v>606.4454675345293</v>
      </c>
      <c r="T73" s="60">
        <v>864</v>
      </c>
      <c r="U73" s="26">
        <f aca="true" t="shared" si="18" ref="U73:U109">T73*$C$6</f>
        <v>685.8231465311954</v>
      </c>
      <c r="V73" s="58">
        <v>964</v>
      </c>
      <c r="W73" s="29">
        <f aca="true" t="shared" si="19" ref="W73:W109">V73*$C$6</f>
        <v>765.2008255278615</v>
      </c>
      <c r="X73" s="60">
        <v>65000</v>
      </c>
      <c r="Y73" s="26">
        <f aca="true" t="shared" si="20" ref="Y73:Y109">X73*$C$6</f>
        <v>51595.49134783299</v>
      </c>
    </row>
    <row r="74" spans="2:25" ht="15">
      <c r="B74" s="57">
        <v>0.66</v>
      </c>
      <c r="C74" s="24">
        <f aca="true" t="shared" si="21" ref="C74:C108">B74*$C$6</f>
        <v>0.5238926813779965</v>
      </c>
      <c r="D74" s="61">
        <v>66</v>
      </c>
      <c r="E74" s="27">
        <f aca="true" t="shared" si="22" ref="E74:E108">D74*$C$6</f>
        <v>52.38926813779965</v>
      </c>
      <c r="F74" s="59">
        <v>165</v>
      </c>
      <c r="G74" s="30">
        <f aca="true" t="shared" si="23" ref="G74:G109">F74*$C$6</f>
        <v>130.97317034449912</v>
      </c>
      <c r="H74" s="60">
        <v>265</v>
      </c>
      <c r="I74" s="26">
        <f t="shared" si="12"/>
        <v>210.35084934116526</v>
      </c>
      <c r="J74" s="58">
        <v>365</v>
      </c>
      <c r="K74" s="29">
        <f t="shared" si="13"/>
        <v>289.7285283378314</v>
      </c>
      <c r="L74" s="60">
        <v>465</v>
      </c>
      <c r="M74" s="26">
        <f t="shared" si="14"/>
        <v>369.1062073344975</v>
      </c>
      <c r="N74" s="58">
        <v>565</v>
      </c>
      <c r="O74" s="29">
        <f t="shared" si="15"/>
        <v>448.48388633116366</v>
      </c>
      <c r="P74" s="60">
        <v>665</v>
      </c>
      <c r="Q74" s="26">
        <f t="shared" si="16"/>
        <v>527.8615653278298</v>
      </c>
      <c r="R74" s="58">
        <v>765</v>
      </c>
      <c r="S74" s="29">
        <f t="shared" si="17"/>
        <v>607.239244324496</v>
      </c>
      <c r="T74" s="60">
        <v>865</v>
      </c>
      <c r="U74" s="26">
        <f t="shared" si="18"/>
        <v>686.6169233211621</v>
      </c>
      <c r="V74" s="58">
        <v>965</v>
      </c>
      <c r="W74" s="29">
        <f t="shared" si="19"/>
        <v>765.9946023178283</v>
      </c>
      <c r="X74" s="60">
        <v>66000</v>
      </c>
      <c r="Y74" s="26">
        <f t="shared" si="20"/>
        <v>52389.26813779965</v>
      </c>
    </row>
    <row r="75" spans="2:25" ht="15">
      <c r="B75" s="57">
        <v>0.67</v>
      </c>
      <c r="C75" s="24">
        <f t="shared" si="21"/>
        <v>0.5318304492776631</v>
      </c>
      <c r="D75" s="61">
        <v>67</v>
      </c>
      <c r="E75" s="27">
        <f t="shared" si="22"/>
        <v>53.18304492776631</v>
      </c>
      <c r="F75" s="59">
        <v>166</v>
      </c>
      <c r="G75" s="30">
        <f t="shared" si="23"/>
        <v>131.7669471344658</v>
      </c>
      <c r="H75" s="60">
        <v>266</v>
      </c>
      <c r="I75" s="26">
        <f t="shared" si="12"/>
        <v>211.14462613113193</v>
      </c>
      <c r="J75" s="58">
        <v>366</v>
      </c>
      <c r="K75" s="29">
        <f t="shared" si="13"/>
        <v>290.52230512779806</v>
      </c>
      <c r="L75" s="60">
        <v>466</v>
      </c>
      <c r="M75" s="26">
        <f t="shared" si="14"/>
        <v>369.8999841244642</v>
      </c>
      <c r="N75" s="58">
        <v>566</v>
      </c>
      <c r="O75" s="29">
        <f t="shared" si="15"/>
        <v>449.27766312113033</v>
      </c>
      <c r="P75" s="60">
        <v>666</v>
      </c>
      <c r="Q75" s="26">
        <f t="shared" si="16"/>
        <v>528.6553421177964</v>
      </c>
      <c r="R75" s="58">
        <v>766</v>
      </c>
      <c r="S75" s="29">
        <f t="shared" si="17"/>
        <v>608.0330211144626</v>
      </c>
      <c r="T75" s="60">
        <v>866</v>
      </c>
      <c r="U75" s="26">
        <f t="shared" si="18"/>
        <v>687.4107001111287</v>
      </c>
      <c r="V75" s="58">
        <v>966</v>
      </c>
      <c r="W75" s="29">
        <f t="shared" si="19"/>
        <v>766.7883791077949</v>
      </c>
      <c r="X75" s="60">
        <v>67000</v>
      </c>
      <c r="Y75" s="26">
        <f t="shared" si="20"/>
        <v>53183.04492776631</v>
      </c>
    </row>
    <row r="76" spans="2:25" ht="15">
      <c r="B76" s="57">
        <v>0.68</v>
      </c>
      <c r="C76" s="24">
        <f t="shared" si="21"/>
        <v>0.5397682171773297</v>
      </c>
      <c r="D76" s="61">
        <v>68</v>
      </c>
      <c r="E76" s="27">
        <f t="shared" si="22"/>
        <v>53.976821717732975</v>
      </c>
      <c r="F76" s="59">
        <v>167</v>
      </c>
      <c r="G76" s="30">
        <f t="shared" si="23"/>
        <v>132.56072392443244</v>
      </c>
      <c r="H76" s="60">
        <v>267</v>
      </c>
      <c r="I76" s="26">
        <f t="shared" si="12"/>
        <v>211.93840292109857</v>
      </c>
      <c r="J76" s="58">
        <v>367</v>
      </c>
      <c r="K76" s="29">
        <f t="shared" si="13"/>
        <v>291.31608191776473</v>
      </c>
      <c r="L76" s="60">
        <v>467</v>
      </c>
      <c r="M76" s="26">
        <f t="shared" si="14"/>
        <v>370.69376091443087</v>
      </c>
      <c r="N76" s="58">
        <v>567</v>
      </c>
      <c r="O76" s="29">
        <f t="shared" si="15"/>
        <v>450.071439911097</v>
      </c>
      <c r="P76" s="60">
        <v>667</v>
      </c>
      <c r="Q76" s="26">
        <f t="shared" si="16"/>
        <v>529.4491189077631</v>
      </c>
      <c r="R76" s="58">
        <v>767</v>
      </c>
      <c r="S76" s="29">
        <f t="shared" si="17"/>
        <v>608.8267979044292</v>
      </c>
      <c r="T76" s="60">
        <v>867</v>
      </c>
      <c r="U76" s="26">
        <f t="shared" si="18"/>
        <v>688.2044769010954</v>
      </c>
      <c r="V76" s="58">
        <v>967</v>
      </c>
      <c r="W76" s="29">
        <f t="shared" si="19"/>
        <v>767.5821558977615</v>
      </c>
      <c r="X76" s="60">
        <v>68000</v>
      </c>
      <c r="Y76" s="26">
        <f t="shared" si="20"/>
        <v>53976.82171773297</v>
      </c>
    </row>
    <row r="77" spans="2:25" ht="15">
      <c r="B77" s="57">
        <v>0.69</v>
      </c>
      <c r="C77" s="24">
        <f t="shared" si="21"/>
        <v>0.5477059850769963</v>
      </c>
      <c r="D77" s="61">
        <v>69</v>
      </c>
      <c r="E77" s="27">
        <f t="shared" si="22"/>
        <v>54.77059850769963</v>
      </c>
      <c r="F77" s="59">
        <v>168</v>
      </c>
      <c r="G77" s="30">
        <f t="shared" si="23"/>
        <v>133.3545007143991</v>
      </c>
      <c r="H77" s="60">
        <v>268</v>
      </c>
      <c r="I77" s="26">
        <f t="shared" si="12"/>
        <v>212.73217971106524</v>
      </c>
      <c r="J77" s="58">
        <v>368</v>
      </c>
      <c r="K77" s="29">
        <f t="shared" si="13"/>
        <v>292.10985870773135</v>
      </c>
      <c r="L77" s="60">
        <v>468</v>
      </c>
      <c r="M77" s="26">
        <f t="shared" si="14"/>
        <v>371.4875377043975</v>
      </c>
      <c r="N77" s="58">
        <v>568</v>
      </c>
      <c r="O77" s="29">
        <f t="shared" si="15"/>
        <v>450.8652167010636</v>
      </c>
      <c r="P77" s="60">
        <v>668</v>
      </c>
      <c r="Q77" s="26">
        <f t="shared" si="16"/>
        <v>530.2428956977298</v>
      </c>
      <c r="R77" s="58">
        <v>768</v>
      </c>
      <c r="S77" s="29">
        <f t="shared" si="17"/>
        <v>609.6205746943959</v>
      </c>
      <c r="T77" s="60">
        <v>868</v>
      </c>
      <c r="U77" s="26">
        <f t="shared" si="18"/>
        <v>688.998253691062</v>
      </c>
      <c r="V77" s="58">
        <v>968</v>
      </c>
      <c r="W77" s="29">
        <f t="shared" si="19"/>
        <v>768.3759326877282</v>
      </c>
      <c r="X77" s="60">
        <v>69000</v>
      </c>
      <c r="Y77" s="26">
        <f t="shared" si="20"/>
        <v>54770.59850769963</v>
      </c>
    </row>
    <row r="78" spans="2:25" ht="15">
      <c r="B78" s="57">
        <v>0.7</v>
      </c>
      <c r="C78" s="24">
        <f t="shared" si="21"/>
        <v>0.5556437529766629</v>
      </c>
      <c r="D78" s="61">
        <v>70</v>
      </c>
      <c r="E78" s="27">
        <f t="shared" si="22"/>
        <v>55.564375297666295</v>
      </c>
      <c r="F78" s="59">
        <v>169</v>
      </c>
      <c r="G78" s="30">
        <f t="shared" si="23"/>
        <v>134.14827750436578</v>
      </c>
      <c r="H78" s="60">
        <v>269</v>
      </c>
      <c r="I78" s="26">
        <f t="shared" si="12"/>
        <v>213.5259565010319</v>
      </c>
      <c r="J78" s="58">
        <v>369</v>
      </c>
      <c r="K78" s="29">
        <f t="shared" si="13"/>
        <v>292.903635497698</v>
      </c>
      <c r="L78" s="60">
        <v>469</v>
      </c>
      <c r="M78" s="26">
        <f t="shared" si="14"/>
        <v>372.28131449436415</v>
      </c>
      <c r="N78" s="58">
        <v>569</v>
      </c>
      <c r="O78" s="29">
        <f t="shared" si="15"/>
        <v>451.6589934910303</v>
      </c>
      <c r="P78" s="60">
        <v>669</v>
      </c>
      <c r="Q78" s="26">
        <f t="shared" si="16"/>
        <v>531.0366724876965</v>
      </c>
      <c r="R78" s="58">
        <v>769</v>
      </c>
      <c r="S78" s="29">
        <f t="shared" si="17"/>
        <v>610.4143514843626</v>
      </c>
      <c r="T78" s="60">
        <v>869</v>
      </c>
      <c r="U78" s="26">
        <f t="shared" si="18"/>
        <v>689.7920304810287</v>
      </c>
      <c r="V78" s="58">
        <v>969</v>
      </c>
      <c r="W78" s="29">
        <f t="shared" si="19"/>
        <v>769.1697094776948</v>
      </c>
      <c r="X78" s="60">
        <v>70000</v>
      </c>
      <c r="Y78" s="26">
        <f t="shared" si="20"/>
        <v>55564.375297666295</v>
      </c>
    </row>
    <row r="79" spans="2:25" ht="15">
      <c r="B79" s="57">
        <v>0.71</v>
      </c>
      <c r="C79" s="24">
        <f t="shared" si="21"/>
        <v>0.5635815208763295</v>
      </c>
      <c r="D79" s="61">
        <v>71</v>
      </c>
      <c r="E79" s="27">
        <f t="shared" si="22"/>
        <v>56.35815208763295</v>
      </c>
      <c r="F79" s="59">
        <v>170</v>
      </c>
      <c r="G79" s="30">
        <f t="shared" si="23"/>
        <v>134.94205429433242</v>
      </c>
      <c r="H79" s="60">
        <v>270</v>
      </c>
      <c r="I79" s="26">
        <f t="shared" si="12"/>
        <v>214.31973329099856</v>
      </c>
      <c r="J79" s="58">
        <v>370</v>
      </c>
      <c r="K79" s="29">
        <f t="shared" si="13"/>
        <v>293.6974122876647</v>
      </c>
      <c r="L79" s="60">
        <v>470</v>
      </c>
      <c r="M79" s="26">
        <f t="shared" si="14"/>
        <v>373.0750912843308</v>
      </c>
      <c r="N79" s="58">
        <v>570</v>
      </c>
      <c r="O79" s="29">
        <f t="shared" si="15"/>
        <v>452.45277028099696</v>
      </c>
      <c r="P79" s="60">
        <v>670</v>
      </c>
      <c r="Q79" s="26">
        <f t="shared" si="16"/>
        <v>531.8304492776631</v>
      </c>
      <c r="R79" s="58">
        <v>770</v>
      </c>
      <c r="S79" s="29">
        <f t="shared" si="17"/>
        <v>611.2081282743293</v>
      </c>
      <c r="T79" s="60">
        <v>870</v>
      </c>
      <c r="U79" s="26">
        <f t="shared" si="18"/>
        <v>690.5858072709954</v>
      </c>
      <c r="V79" s="58">
        <v>970</v>
      </c>
      <c r="W79" s="29">
        <f t="shared" si="19"/>
        <v>769.9634862676616</v>
      </c>
      <c r="X79" s="60">
        <v>71000</v>
      </c>
      <c r="Y79" s="26">
        <f t="shared" si="20"/>
        <v>56358.15208763295</v>
      </c>
    </row>
    <row r="80" spans="2:25" ht="15">
      <c r="B80" s="57">
        <v>0.72</v>
      </c>
      <c r="C80" s="24">
        <f t="shared" si="21"/>
        <v>0.5715192887759961</v>
      </c>
      <c r="D80" s="61">
        <v>72</v>
      </c>
      <c r="E80" s="27">
        <f t="shared" si="22"/>
        <v>57.151928877599616</v>
      </c>
      <c r="F80" s="59">
        <v>171</v>
      </c>
      <c r="G80" s="30">
        <f t="shared" si="23"/>
        <v>135.7358310842991</v>
      </c>
      <c r="H80" s="60">
        <v>271</v>
      </c>
      <c r="I80" s="26">
        <f t="shared" si="12"/>
        <v>215.11351008096523</v>
      </c>
      <c r="J80" s="58">
        <v>371</v>
      </c>
      <c r="K80" s="29">
        <f t="shared" si="13"/>
        <v>294.49118907763136</v>
      </c>
      <c r="L80" s="60">
        <v>471</v>
      </c>
      <c r="M80" s="26">
        <f t="shared" si="14"/>
        <v>373.8688680742975</v>
      </c>
      <c r="N80" s="58">
        <v>571</v>
      </c>
      <c r="O80" s="29">
        <f t="shared" si="15"/>
        <v>453.24654707096363</v>
      </c>
      <c r="P80" s="60">
        <v>671</v>
      </c>
      <c r="Q80" s="26">
        <f t="shared" si="16"/>
        <v>532.6242260676297</v>
      </c>
      <c r="R80" s="58">
        <v>771</v>
      </c>
      <c r="S80" s="29">
        <f t="shared" si="17"/>
        <v>612.0019050642959</v>
      </c>
      <c r="T80" s="60">
        <v>871</v>
      </c>
      <c r="U80" s="26">
        <f t="shared" si="18"/>
        <v>691.379584060962</v>
      </c>
      <c r="V80" s="58">
        <v>971</v>
      </c>
      <c r="W80" s="29">
        <f t="shared" si="19"/>
        <v>770.7572630576282</v>
      </c>
      <c r="X80" s="60">
        <v>72000</v>
      </c>
      <c r="Y80" s="26">
        <f t="shared" si="20"/>
        <v>57151.92887759962</v>
      </c>
    </row>
    <row r="81" spans="2:25" ht="15">
      <c r="B81" s="57">
        <v>0.73</v>
      </c>
      <c r="C81" s="24">
        <f t="shared" si="21"/>
        <v>0.5794570566756627</v>
      </c>
      <c r="D81" s="61">
        <v>73</v>
      </c>
      <c r="E81" s="27">
        <f t="shared" si="22"/>
        <v>57.94570566756628</v>
      </c>
      <c r="F81" s="59">
        <v>172</v>
      </c>
      <c r="G81" s="30">
        <f t="shared" si="23"/>
        <v>136.52960787426576</v>
      </c>
      <c r="H81" s="60">
        <v>272</v>
      </c>
      <c r="I81" s="26">
        <f t="shared" si="12"/>
        <v>215.9072868709319</v>
      </c>
      <c r="J81" s="58">
        <v>372</v>
      </c>
      <c r="K81" s="29">
        <f t="shared" si="13"/>
        <v>295.28496586759803</v>
      </c>
      <c r="L81" s="60">
        <v>472</v>
      </c>
      <c r="M81" s="26">
        <f t="shared" si="14"/>
        <v>374.66264486426417</v>
      </c>
      <c r="N81" s="58">
        <v>572</v>
      </c>
      <c r="O81" s="29">
        <f t="shared" si="15"/>
        <v>454.0403238609303</v>
      </c>
      <c r="P81" s="60">
        <v>672</v>
      </c>
      <c r="Q81" s="26">
        <f t="shared" si="16"/>
        <v>533.4180028575964</v>
      </c>
      <c r="R81" s="58">
        <v>772</v>
      </c>
      <c r="S81" s="29">
        <f t="shared" si="17"/>
        <v>612.7956818542625</v>
      </c>
      <c r="T81" s="60">
        <v>872</v>
      </c>
      <c r="U81" s="26">
        <f t="shared" si="18"/>
        <v>692.1733608509287</v>
      </c>
      <c r="V81" s="58">
        <v>972</v>
      </c>
      <c r="W81" s="29">
        <f t="shared" si="19"/>
        <v>771.5510398475948</v>
      </c>
      <c r="X81" s="60">
        <v>73000</v>
      </c>
      <c r="Y81" s="26">
        <f t="shared" si="20"/>
        <v>57945.705667566275</v>
      </c>
    </row>
    <row r="82" spans="2:25" ht="15">
      <c r="B82" s="57">
        <v>0.74</v>
      </c>
      <c r="C82" s="24">
        <f t="shared" si="21"/>
        <v>0.5873948245753294</v>
      </c>
      <c r="D82" s="61">
        <v>74</v>
      </c>
      <c r="E82" s="27">
        <f t="shared" si="22"/>
        <v>58.73948245753294</v>
      </c>
      <c r="F82" s="59">
        <v>173</v>
      </c>
      <c r="G82" s="30">
        <f t="shared" si="23"/>
        <v>137.3233846642324</v>
      </c>
      <c r="H82" s="60">
        <v>273</v>
      </c>
      <c r="I82" s="26">
        <f t="shared" si="12"/>
        <v>216.70106366089854</v>
      </c>
      <c r="J82" s="58">
        <v>373</v>
      </c>
      <c r="K82" s="29">
        <f t="shared" si="13"/>
        <v>296.0787426575647</v>
      </c>
      <c r="L82" s="60">
        <v>473</v>
      </c>
      <c r="M82" s="26">
        <f t="shared" si="14"/>
        <v>375.45642165423084</v>
      </c>
      <c r="N82" s="58">
        <v>573</v>
      </c>
      <c r="O82" s="29">
        <f t="shared" si="15"/>
        <v>454.83410065089697</v>
      </c>
      <c r="P82" s="60">
        <v>673</v>
      </c>
      <c r="Q82" s="26">
        <f t="shared" si="16"/>
        <v>534.211779647563</v>
      </c>
      <c r="R82" s="58">
        <v>773</v>
      </c>
      <c r="S82" s="29">
        <f t="shared" si="17"/>
        <v>613.5894586442292</v>
      </c>
      <c r="T82" s="60">
        <v>873</v>
      </c>
      <c r="U82" s="26">
        <f t="shared" si="18"/>
        <v>692.9671376408953</v>
      </c>
      <c r="V82" s="58">
        <v>973</v>
      </c>
      <c r="W82" s="29">
        <f t="shared" si="19"/>
        <v>772.3448166375615</v>
      </c>
      <c r="X82" s="60">
        <v>74000</v>
      </c>
      <c r="Y82" s="26">
        <f t="shared" si="20"/>
        <v>58739.48245753294</v>
      </c>
    </row>
    <row r="83" spans="2:25" ht="15">
      <c r="B83" s="57">
        <v>0.75</v>
      </c>
      <c r="C83" s="24">
        <f t="shared" si="21"/>
        <v>0.595332592474996</v>
      </c>
      <c r="D83" s="61">
        <v>75</v>
      </c>
      <c r="E83" s="27">
        <f t="shared" si="22"/>
        <v>59.5332592474996</v>
      </c>
      <c r="F83" s="59">
        <v>174</v>
      </c>
      <c r="G83" s="30">
        <f t="shared" si="23"/>
        <v>138.11716145419908</v>
      </c>
      <c r="H83" s="60">
        <v>274</v>
      </c>
      <c r="I83" s="26">
        <f t="shared" si="12"/>
        <v>217.4948404508652</v>
      </c>
      <c r="J83" s="58">
        <v>374</v>
      </c>
      <c r="K83" s="29">
        <f t="shared" si="13"/>
        <v>296.8725194475313</v>
      </c>
      <c r="L83" s="60">
        <v>474</v>
      </c>
      <c r="M83" s="26">
        <f t="shared" si="14"/>
        <v>376.25019844419745</v>
      </c>
      <c r="N83" s="58">
        <v>574</v>
      </c>
      <c r="O83" s="29">
        <f t="shared" si="15"/>
        <v>455.6278774408636</v>
      </c>
      <c r="P83" s="60">
        <v>674</v>
      </c>
      <c r="Q83" s="26">
        <f t="shared" si="16"/>
        <v>535.0055564375298</v>
      </c>
      <c r="R83" s="58">
        <v>774</v>
      </c>
      <c r="S83" s="29">
        <f t="shared" si="17"/>
        <v>614.3832354341959</v>
      </c>
      <c r="T83" s="60">
        <v>874</v>
      </c>
      <c r="U83" s="26">
        <f t="shared" si="18"/>
        <v>693.760914430862</v>
      </c>
      <c r="V83" s="58">
        <v>974</v>
      </c>
      <c r="W83" s="29">
        <f t="shared" si="19"/>
        <v>773.1385934275281</v>
      </c>
      <c r="X83" s="60">
        <v>75000</v>
      </c>
      <c r="Y83" s="26">
        <f t="shared" si="20"/>
        <v>59533.2592474996</v>
      </c>
    </row>
    <row r="84" spans="2:25" ht="15">
      <c r="B84" s="57">
        <v>0.76</v>
      </c>
      <c r="C84" s="24">
        <f t="shared" si="21"/>
        <v>0.6032703603746626</v>
      </c>
      <c r="D84" s="61">
        <v>76</v>
      </c>
      <c r="E84" s="27">
        <f t="shared" si="22"/>
        <v>60.327036037466264</v>
      </c>
      <c r="F84" s="59">
        <v>175</v>
      </c>
      <c r="G84" s="30">
        <f t="shared" si="23"/>
        <v>138.91093824416575</v>
      </c>
      <c r="H84" s="60">
        <v>275</v>
      </c>
      <c r="I84" s="26">
        <f t="shared" si="12"/>
        <v>218.28861724083188</v>
      </c>
      <c r="J84" s="58">
        <v>375</v>
      </c>
      <c r="K84" s="29">
        <f t="shared" si="13"/>
        <v>297.666296237498</v>
      </c>
      <c r="L84" s="60">
        <v>475</v>
      </c>
      <c r="M84" s="26">
        <f t="shared" si="14"/>
        <v>377.0439752341641</v>
      </c>
      <c r="N84" s="58">
        <v>575</v>
      </c>
      <c r="O84" s="29">
        <f t="shared" si="15"/>
        <v>456.42165423083026</v>
      </c>
      <c r="P84" s="60">
        <v>675</v>
      </c>
      <c r="Q84" s="26">
        <f t="shared" si="16"/>
        <v>535.7993332274964</v>
      </c>
      <c r="R84" s="58">
        <v>775</v>
      </c>
      <c r="S84" s="29">
        <f t="shared" si="17"/>
        <v>615.1770122241626</v>
      </c>
      <c r="T84" s="60">
        <v>875</v>
      </c>
      <c r="U84" s="26">
        <f t="shared" si="18"/>
        <v>694.5546912208287</v>
      </c>
      <c r="V84" s="58">
        <v>975</v>
      </c>
      <c r="W84" s="29">
        <f t="shared" si="19"/>
        <v>773.9323702174948</v>
      </c>
      <c r="X84" s="60">
        <v>76000</v>
      </c>
      <c r="Y84" s="26">
        <f t="shared" si="20"/>
        <v>60327.03603746626</v>
      </c>
    </row>
    <row r="85" spans="2:25" ht="15">
      <c r="B85" s="57">
        <v>0.77</v>
      </c>
      <c r="C85" s="24">
        <f t="shared" si="21"/>
        <v>0.6112081282743292</v>
      </c>
      <c r="D85" s="61">
        <v>77</v>
      </c>
      <c r="E85" s="27">
        <f t="shared" si="22"/>
        <v>61.12081282743292</v>
      </c>
      <c r="F85" s="59">
        <v>176</v>
      </c>
      <c r="G85" s="30">
        <f t="shared" si="23"/>
        <v>139.7047150341324</v>
      </c>
      <c r="H85" s="60">
        <v>276</v>
      </c>
      <c r="I85" s="26">
        <f t="shared" si="12"/>
        <v>219.08239403079853</v>
      </c>
      <c r="J85" s="58">
        <v>376</v>
      </c>
      <c r="K85" s="29">
        <f t="shared" si="13"/>
        <v>298.46007302746466</v>
      </c>
      <c r="L85" s="60">
        <v>476</v>
      </c>
      <c r="M85" s="26">
        <f t="shared" si="14"/>
        <v>377.8377520241308</v>
      </c>
      <c r="N85" s="58">
        <v>576</v>
      </c>
      <c r="O85" s="29">
        <f t="shared" si="15"/>
        <v>457.2154310207969</v>
      </c>
      <c r="P85" s="60">
        <v>676</v>
      </c>
      <c r="Q85" s="26">
        <f t="shared" si="16"/>
        <v>536.5931100174631</v>
      </c>
      <c r="R85" s="58">
        <v>776</v>
      </c>
      <c r="S85" s="29">
        <f t="shared" si="17"/>
        <v>615.9707890141292</v>
      </c>
      <c r="T85" s="60">
        <v>876</v>
      </c>
      <c r="U85" s="26">
        <f t="shared" si="18"/>
        <v>695.3484680107954</v>
      </c>
      <c r="V85" s="58">
        <v>976</v>
      </c>
      <c r="W85" s="29">
        <f t="shared" si="19"/>
        <v>774.7261470074615</v>
      </c>
      <c r="X85" s="60">
        <v>77000</v>
      </c>
      <c r="Y85" s="26">
        <f t="shared" si="20"/>
        <v>61120.81282743292</v>
      </c>
    </row>
    <row r="86" spans="2:25" ht="15">
      <c r="B86" s="57">
        <v>0.78</v>
      </c>
      <c r="C86" s="24">
        <f t="shared" si="21"/>
        <v>0.6191458961739958</v>
      </c>
      <c r="D86" s="61">
        <v>78</v>
      </c>
      <c r="E86" s="27">
        <f t="shared" si="22"/>
        <v>61.914589617399585</v>
      </c>
      <c r="F86" s="59">
        <v>177</v>
      </c>
      <c r="G86" s="30">
        <f t="shared" si="23"/>
        <v>140.49849182409906</v>
      </c>
      <c r="H86" s="60">
        <v>277</v>
      </c>
      <c r="I86" s="26">
        <f t="shared" si="12"/>
        <v>219.8761708207652</v>
      </c>
      <c r="J86" s="58">
        <v>377</v>
      </c>
      <c r="K86" s="29">
        <f t="shared" si="13"/>
        <v>299.25384981743133</v>
      </c>
      <c r="L86" s="60">
        <v>477</v>
      </c>
      <c r="M86" s="26">
        <f t="shared" si="14"/>
        <v>378.63152881409746</v>
      </c>
      <c r="N86" s="58">
        <v>577</v>
      </c>
      <c r="O86" s="29">
        <f t="shared" si="15"/>
        <v>458.0092078107636</v>
      </c>
      <c r="P86" s="60">
        <v>677</v>
      </c>
      <c r="Q86" s="26">
        <f t="shared" si="16"/>
        <v>537.3868868074297</v>
      </c>
      <c r="R86" s="58">
        <v>777</v>
      </c>
      <c r="S86" s="29">
        <f t="shared" si="17"/>
        <v>616.7645658040958</v>
      </c>
      <c r="T86" s="60">
        <v>877</v>
      </c>
      <c r="U86" s="26">
        <f t="shared" si="18"/>
        <v>696.142244800762</v>
      </c>
      <c r="V86" s="58">
        <v>977</v>
      </c>
      <c r="W86" s="29">
        <f t="shared" si="19"/>
        <v>775.5199237974281</v>
      </c>
      <c r="X86" s="60">
        <v>78000</v>
      </c>
      <c r="Y86" s="26">
        <f t="shared" si="20"/>
        <v>61914.589617399586</v>
      </c>
    </row>
    <row r="87" spans="2:25" ht="15">
      <c r="B87" s="57">
        <v>0.79</v>
      </c>
      <c r="C87" s="24">
        <f t="shared" si="21"/>
        <v>0.6270836640736625</v>
      </c>
      <c r="D87" s="61">
        <v>79</v>
      </c>
      <c r="E87" s="27">
        <f t="shared" si="22"/>
        <v>62.70836640736625</v>
      </c>
      <c r="F87" s="59">
        <v>178</v>
      </c>
      <c r="G87" s="30">
        <f t="shared" si="23"/>
        <v>141.29226861406573</v>
      </c>
      <c r="H87" s="60">
        <v>278</v>
      </c>
      <c r="I87" s="26">
        <f t="shared" si="12"/>
        <v>220.66994761073187</v>
      </c>
      <c r="J87" s="58">
        <v>378</v>
      </c>
      <c r="K87" s="29">
        <f t="shared" si="13"/>
        <v>300.047626607398</v>
      </c>
      <c r="L87" s="60">
        <v>478</v>
      </c>
      <c r="M87" s="26">
        <f t="shared" si="14"/>
        <v>379.42530560406414</v>
      </c>
      <c r="N87" s="58">
        <v>578</v>
      </c>
      <c r="O87" s="29">
        <f t="shared" si="15"/>
        <v>458.80298460073027</v>
      </c>
      <c r="P87" s="60">
        <v>678</v>
      </c>
      <c r="Q87" s="26">
        <f t="shared" si="16"/>
        <v>538.1806635973963</v>
      </c>
      <c r="R87" s="58">
        <v>778</v>
      </c>
      <c r="S87" s="29">
        <f t="shared" si="17"/>
        <v>617.5583425940625</v>
      </c>
      <c r="T87" s="60">
        <v>878</v>
      </c>
      <c r="U87" s="26">
        <f t="shared" si="18"/>
        <v>696.9360215907286</v>
      </c>
      <c r="V87" s="58">
        <v>978</v>
      </c>
      <c r="W87" s="29">
        <f t="shared" si="19"/>
        <v>776.3137005873948</v>
      </c>
      <c r="X87" s="60">
        <v>79000</v>
      </c>
      <c r="Y87" s="26">
        <f t="shared" si="20"/>
        <v>62708.366407366244</v>
      </c>
    </row>
    <row r="88" spans="2:25" ht="15">
      <c r="B88" s="57">
        <v>0.8</v>
      </c>
      <c r="C88" s="24">
        <f t="shared" si="21"/>
        <v>0.6350214319733292</v>
      </c>
      <c r="D88" s="61">
        <v>80</v>
      </c>
      <c r="E88" s="27">
        <f t="shared" si="22"/>
        <v>63.502143197332906</v>
      </c>
      <c r="F88" s="59">
        <v>179</v>
      </c>
      <c r="G88" s="30">
        <f t="shared" si="23"/>
        <v>142.08604540403238</v>
      </c>
      <c r="H88" s="60">
        <v>279</v>
      </c>
      <c r="I88" s="26">
        <f t="shared" si="12"/>
        <v>221.4637244006985</v>
      </c>
      <c r="J88" s="58">
        <v>379</v>
      </c>
      <c r="K88" s="29">
        <f t="shared" si="13"/>
        <v>300.8414033973647</v>
      </c>
      <c r="L88" s="60">
        <v>479</v>
      </c>
      <c r="M88" s="26">
        <f t="shared" si="14"/>
        <v>380.2190823940308</v>
      </c>
      <c r="N88" s="58">
        <v>579</v>
      </c>
      <c r="O88" s="29">
        <f t="shared" si="15"/>
        <v>459.59676139069694</v>
      </c>
      <c r="P88" s="60">
        <v>679</v>
      </c>
      <c r="Q88" s="26">
        <f t="shared" si="16"/>
        <v>538.9744403873631</v>
      </c>
      <c r="R88" s="58">
        <v>779</v>
      </c>
      <c r="S88" s="29">
        <f t="shared" si="17"/>
        <v>618.3521193840292</v>
      </c>
      <c r="T88" s="60">
        <v>879</v>
      </c>
      <c r="U88" s="26">
        <f t="shared" si="18"/>
        <v>697.7297983806953</v>
      </c>
      <c r="V88" s="58">
        <v>979</v>
      </c>
      <c r="W88" s="29">
        <f t="shared" si="19"/>
        <v>777.1074773773614</v>
      </c>
      <c r="X88" s="60">
        <v>80000</v>
      </c>
      <c r="Y88" s="26">
        <f t="shared" si="20"/>
        <v>63502.14319733291</v>
      </c>
    </row>
    <row r="89" spans="2:25" ht="15">
      <c r="B89" s="57">
        <v>0.81</v>
      </c>
      <c r="C89" s="24">
        <f t="shared" si="21"/>
        <v>0.6429591998729958</v>
      </c>
      <c r="D89" s="61">
        <v>81</v>
      </c>
      <c r="E89" s="27">
        <f t="shared" si="22"/>
        <v>64.29591998729957</v>
      </c>
      <c r="F89" s="59">
        <v>180</v>
      </c>
      <c r="G89" s="30">
        <f t="shared" si="23"/>
        <v>142.87982219399905</v>
      </c>
      <c r="H89" s="60">
        <v>280</v>
      </c>
      <c r="I89" s="26">
        <f t="shared" si="12"/>
        <v>222.25750119066518</v>
      </c>
      <c r="J89" s="58">
        <v>380</v>
      </c>
      <c r="K89" s="29">
        <f t="shared" si="13"/>
        <v>301.6351801873313</v>
      </c>
      <c r="L89" s="60">
        <v>480</v>
      </c>
      <c r="M89" s="26">
        <f t="shared" si="14"/>
        <v>381.0128591839974</v>
      </c>
      <c r="N89" s="58">
        <v>580</v>
      </c>
      <c r="O89" s="29">
        <f t="shared" si="15"/>
        <v>460.39053818066355</v>
      </c>
      <c r="P89" s="60">
        <v>680</v>
      </c>
      <c r="Q89" s="26">
        <f t="shared" si="16"/>
        <v>539.7682171773297</v>
      </c>
      <c r="R89" s="58">
        <v>780</v>
      </c>
      <c r="S89" s="29">
        <f t="shared" si="17"/>
        <v>619.1458961739959</v>
      </c>
      <c r="T89" s="60">
        <v>880</v>
      </c>
      <c r="U89" s="26">
        <f t="shared" si="18"/>
        <v>698.523575170662</v>
      </c>
      <c r="V89" s="58">
        <v>980</v>
      </c>
      <c r="W89" s="29">
        <f t="shared" si="19"/>
        <v>777.9012541673281</v>
      </c>
      <c r="X89" s="60">
        <v>81000</v>
      </c>
      <c r="Y89" s="26">
        <f t="shared" si="20"/>
        <v>64295.91998729957</v>
      </c>
    </row>
    <row r="90" spans="2:25" ht="15">
      <c r="B90" s="57">
        <v>0.82</v>
      </c>
      <c r="C90" s="24">
        <f t="shared" si="21"/>
        <v>0.6508969677726623</v>
      </c>
      <c r="D90" s="61">
        <v>82</v>
      </c>
      <c r="E90" s="27">
        <f t="shared" si="22"/>
        <v>65.08969677726623</v>
      </c>
      <c r="F90" s="59">
        <v>181</v>
      </c>
      <c r="G90" s="30">
        <f t="shared" si="23"/>
        <v>143.6735989839657</v>
      </c>
      <c r="H90" s="60">
        <v>281</v>
      </c>
      <c r="I90" s="26">
        <f t="shared" si="12"/>
        <v>223.05127798063185</v>
      </c>
      <c r="J90" s="58">
        <v>381</v>
      </c>
      <c r="K90" s="29">
        <f t="shared" si="13"/>
        <v>302.42895697729796</v>
      </c>
      <c r="L90" s="60">
        <v>481</v>
      </c>
      <c r="M90" s="26">
        <f t="shared" si="14"/>
        <v>381.8066359739641</v>
      </c>
      <c r="N90" s="58">
        <v>581</v>
      </c>
      <c r="O90" s="29">
        <f t="shared" si="15"/>
        <v>461.1843149706302</v>
      </c>
      <c r="P90" s="60">
        <v>681</v>
      </c>
      <c r="Q90" s="26">
        <f t="shared" si="16"/>
        <v>540.5619939672964</v>
      </c>
      <c r="R90" s="58">
        <v>781</v>
      </c>
      <c r="S90" s="29">
        <f t="shared" si="17"/>
        <v>619.9396729639625</v>
      </c>
      <c r="T90" s="60">
        <v>881</v>
      </c>
      <c r="U90" s="26">
        <f t="shared" si="18"/>
        <v>699.3173519606287</v>
      </c>
      <c r="V90" s="58">
        <v>981</v>
      </c>
      <c r="W90" s="29">
        <f t="shared" si="19"/>
        <v>778.6950309572948</v>
      </c>
      <c r="X90" s="60">
        <v>82000</v>
      </c>
      <c r="Y90" s="26">
        <f t="shared" si="20"/>
        <v>65089.69677726623</v>
      </c>
    </row>
    <row r="91" spans="2:25" ht="15">
      <c r="B91" s="57">
        <v>0.83</v>
      </c>
      <c r="C91" s="24">
        <f t="shared" si="21"/>
        <v>0.6588347356723289</v>
      </c>
      <c r="D91" s="61">
        <v>83</v>
      </c>
      <c r="E91" s="27">
        <f t="shared" si="22"/>
        <v>65.8834735672329</v>
      </c>
      <c r="F91" s="59">
        <v>182</v>
      </c>
      <c r="G91" s="30">
        <f t="shared" si="23"/>
        <v>144.46737577393236</v>
      </c>
      <c r="H91" s="60">
        <v>282</v>
      </c>
      <c r="I91" s="26">
        <f t="shared" si="12"/>
        <v>223.8450547705985</v>
      </c>
      <c r="J91" s="58">
        <v>382</v>
      </c>
      <c r="K91" s="29">
        <f t="shared" si="13"/>
        <v>303.22273376726463</v>
      </c>
      <c r="L91" s="60">
        <v>482</v>
      </c>
      <c r="M91" s="26">
        <f t="shared" si="14"/>
        <v>382.60041276393076</v>
      </c>
      <c r="N91" s="58">
        <v>582</v>
      </c>
      <c r="O91" s="29">
        <f t="shared" si="15"/>
        <v>461.9780917605969</v>
      </c>
      <c r="P91" s="60">
        <v>682</v>
      </c>
      <c r="Q91" s="26">
        <f t="shared" si="16"/>
        <v>541.355770757263</v>
      </c>
      <c r="R91" s="58">
        <v>782</v>
      </c>
      <c r="S91" s="29">
        <f t="shared" si="17"/>
        <v>620.7334497539292</v>
      </c>
      <c r="T91" s="60">
        <v>882</v>
      </c>
      <c r="U91" s="26">
        <f t="shared" si="18"/>
        <v>700.1111287505953</v>
      </c>
      <c r="V91" s="58">
        <v>982</v>
      </c>
      <c r="W91" s="29">
        <f t="shared" si="19"/>
        <v>779.4888077472615</v>
      </c>
      <c r="X91" s="60">
        <v>83000</v>
      </c>
      <c r="Y91" s="26">
        <f t="shared" si="20"/>
        <v>65883.4735672329</v>
      </c>
    </row>
    <row r="92" spans="2:25" ht="15">
      <c r="B92" s="57">
        <v>0.84</v>
      </c>
      <c r="C92" s="24">
        <f t="shared" si="21"/>
        <v>0.6667725035719955</v>
      </c>
      <c r="D92" s="61">
        <v>84</v>
      </c>
      <c r="E92" s="27">
        <f t="shared" si="22"/>
        <v>66.67725035719955</v>
      </c>
      <c r="F92" s="59">
        <v>183</v>
      </c>
      <c r="G92" s="30">
        <f t="shared" si="23"/>
        <v>145.26115256389903</v>
      </c>
      <c r="H92" s="60">
        <v>283</v>
      </c>
      <c r="I92" s="26">
        <f t="shared" si="12"/>
        <v>224.63883156056517</v>
      </c>
      <c r="J92" s="58">
        <v>383</v>
      </c>
      <c r="K92" s="29">
        <f t="shared" si="13"/>
        <v>304.0165105572313</v>
      </c>
      <c r="L92" s="60">
        <v>483</v>
      </c>
      <c r="M92" s="26">
        <f t="shared" si="14"/>
        <v>383.39418955389743</v>
      </c>
      <c r="N92" s="58">
        <v>583</v>
      </c>
      <c r="O92" s="29">
        <f t="shared" si="15"/>
        <v>462.77186855056357</v>
      </c>
      <c r="P92" s="60">
        <v>683</v>
      </c>
      <c r="Q92" s="26">
        <f t="shared" si="16"/>
        <v>542.1495475472296</v>
      </c>
      <c r="R92" s="58">
        <v>783</v>
      </c>
      <c r="S92" s="29">
        <f t="shared" si="17"/>
        <v>621.5272265438958</v>
      </c>
      <c r="T92" s="60">
        <v>883</v>
      </c>
      <c r="U92" s="26">
        <f t="shared" si="18"/>
        <v>700.9049055405619</v>
      </c>
      <c r="V92" s="58">
        <v>983</v>
      </c>
      <c r="W92" s="29">
        <f t="shared" si="19"/>
        <v>780.2825845372281</v>
      </c>
      <c r="X92" s="60">
        <v>84000</v>
      </c>
      <c r="Y92" s="26">
        <f t="shared" si="20"/>
        <v>66677.25035719955</v>
      </c>
    </row>
    <row r="93" spans="2:25" ht="15">
      <c r="B93" s="57">
        <v>0.85</v>
      </c>
      <c r="C93" s="24">
        <f t="shared" si="21"/>
        <v>0.6747102714716621</v>
      </c>
      <c r="D93" s="61">
        <v>85</v>
      </c>
      <c r="E93" s="27">
        <f t="shared" si="22"/>
        <v>67.47102714716621</v>
      </c>
      <c r="F93" s="59">
        <v>184</v>
      </c>
      <c r="G93" s="30">
        <f t="shared" si="23"/>
        <v>146.05492935386567</v>
      </c>
      <c r="H93" s="60">
        <v>284</v>
      </c>
      <c r="I93" s="26">
        <f t="shared" si="12"/>
        <v>225.4326083505318</v>
      </c>
      <c r="J93" s="58">
        <v>384</v>
      </c>
      <c r="K93" s="29">
        <f t="shared" si="13"/>
        <v>304.81028734719797</v>
      </c>
      <c r="L93" s="60">
        <v>484</v>
      </c>
      <c r="M93" s="26">
        <f t="shared" si="14"/>
        <v>384.1879663438641</v>
      </c>
      <c r="N93" s="58">
        <v>584</v>
      </c>
      <c r="O93" s="29">
        <f t="shared" si="15"/>
        <v>463.56564534053024</v>
      </c>
      <c r="P93" s="60">
        <v>684</v>
      </c>
      <c r="Q93" s="26">
        <f t="shared" si="16"/>
        <v>542.9433243371964</v>
      </c>
      <c r="R93" s="58">
        <v>784</v>
      </c>
      <c r="S93" s="29">
        <f t="shared" si="17"/>
        <v>622.3210033338624</v>
      </c>
      <c r="T93" s="60">
        <v>884</v>
      </c>
      <c r="U93" s="26">
        <f t="shared" si="18"/>
        <v>701.6986823305286</v>
      </c>
      <c r="V93" s="58">
        <v>984</v>
      </c>
      <c r="W93" s="29">
        <f t="shared" si="19"/>
        <v>781.0763613271947</v>
      </c>
      <c r="X93" s="60">
        <v>85000</v>
      </c>
      <c r="Y93" s="26">
        <f t="shared" si="20"/>
        <v>67471.02714716621</v>
      </c>
    </row>
    <row r="94" spans="2:25" ht="15">
      <c r="B94" s="57">
        <v>0.86</v>
      </c>
      <c r="C94" s="24">
        <f t="shared" si="21"/>
        <v>0.6826480393713288</v>
      </c>
      <c r="D94" s="61">
        <v>86</v>
      </c>
      <c r="E94" s="27">
        <f t="shared" si="22"/>
        <v>68.26480393713288</v>
      </c>
      <c r="F94" s="59">
        <v>185</v>
      </c>
      <c r="G94" s="30">
        <f t="shared" si="23"/>
        <v>146.84870614383235</v>
      </c>
      <c r="H94" s="60">
        <v>285</v>
      </c>
      <c r="I94" s="26">
        <f t="shared" si="12"/>
        <v>226.22638514049848</v>
      </c>
      <c r="J94" s="58">
        <v>385</v>
      </c>
      <c r="K94" s="29">
        <f t="shared" si="13"/>
        <v>305.60406413716464</v>
      </c>
      <c r="L94" s="60">
        <v>485</v>
      </c>
      <c r="M94" s="26">
        <f t="shared" si="14"/>
        <v>384.9817431338308</v>
      </c>
      <c r="N94" s="58">
        <v>585</v>
      </c>
      <c r="O94" s="29">
        <f t="shared" si="15"/>
        <v>464.3594221304969</v>
      </c>
      <c r="P94" s="60">
        <v>685</v>
      </c>
      <c r="Q94" s="26">
        <f t="shared" si="16"/>
        <v>543.737101127163</v>
      </c>
      <c r="R94" s="58">
        <v>785</v>
      </c>
      <c r="S94" s="29">
        <f t="shared" si="17"/>
        <v>623.1147801238292</v>
      </c>
      <c r="T94" s="60">
        <v>885</v>
      </c>
      <c r="U94" s="26">
        <f t="shared" si="18"/>
        <v>702.4924591204953</v>
      </c>
      <c r="V94" s="58">
        <v>985</v>
      </c>
      <c r="W94" s="29">
        <f t="shared" si="19"/>
        <v>781.8701381171614</v>
      </c>
      <c r="X94" s="60">
        <v>86000</v>
      </c>
      <c r="Y94" s="26">
        <f t="shared" si="20"/>
        <v>68264.80393713288</v>
      </c>
    </row>
    <row r="95" spans="2:25" ht="15">
      <c r="B95" s="57">
        <v>0.87</v>
      </c>
      <c r="C95" s="24">
        <f t="shared" si="21"/>
        <v>0.6905858072709954</v>
      </c>
      <c r="D95" s="61">
        <v>87</v>
      </c>
      <c r="E95" s="27">
        <f t="shared" si="22"/>
        <v>69.05858072709954</v>
      </c>
      <c r="F95" s="59">
        <v>186</v>
      </c>
      <c r="G95" s="30">
        <f t="shared" si="23"/>
        <v>147.64248293379902</v>
      </c>
      <c r="H95" s="60">
        <v>286</v>
      </c>
      <c r="I95" s="26">
        <f t="shared" si="12"/>
        <v>227.02016193046515</v>
      </c>
      <c r="J95" s="58">
        <v>386</v>
      </c>
      <c r="K95" s="29">
        <f t="shared" si="13"/>
        <v>306.39784092713126</v>
      </c>
      <c r="L95" s="60">
        <v>486</v>
      </c>
      <c r="M95" s="26">
        <f t="shared" si="14"/>
        <v>385.7755199237974</v>
      </c>
      <c r="N95" s="58">
        <v>586</v>
      </c>
      <c r="O95" s="29">
        <f t="shared" si="15"/>
        <v>465.1531989204635</v>
      </c>
      <c r="P95" s="60">
        <v>686</v>
      </c>
      <c r="Q95" s="26">
        <f t="shared" si="16"/>
        <v>544.5308779171297</v>
      </c>
      <c r="R95" s="58">
        <v>786</v>
      </c>
      <c r="S95" s="29">
        <f t="shared" si="17"/>
        <v>623.9085569137958</v>
      </c>
      <c r="T95" s="60">
        <v>886</v>
      </c>
      <c r="U95" s="26">
        <f t="shared" si="18"/>
        <v>703.286235910462</v>
      </c>
      <c r="V95" s="58">
        <v>986</v>
      </c>
      <c r="W95" s="29">
        <f t="shared" si="19"/>
        <v>782.6639149071281</v>
      </c>
      <c r="X95" s="60">
        <v>87000</v>
      </c>
      <c r="Y95" s="26">
        <f t="shared" si="20"/>
        <v>69058.58072709954</v>
      </c>
    </row>
    <row r="96" spans="2:25" ht="15">
      <c r="B96" s="57">
        <v>0.88</v>
      </c>
      <c r="C96" s="24">
        <f t="shared" si="21"/>
        <v>0.698523575170662</v>
      </c>
      <c r="D96" s="61">
        <v>88</v>
      </c>
      <c r="E96" s="27">
        <f t="shared" si="22"/>
        <v>69.8523575170662</v>
      </c>
      <c r="F96" s="59">
        <v>187</v>
      </c>
      <c r="G96" s="30">
        <f t="shared" si="23"/>
        <v>148.43625972376566</v>
      </c>
      <c r="H96" s="60">
        <v>287</v>
      </c>
      <c r="I96" s="26">
        <f t="shared" si="12"/>
        <v>227.8139387204318</v>
      </c>
      <c r="J96" s="58">
        <v>387</v>
      </c>
      <c r="K96" s="29">
        <f t="shared" si="13"/>
        <v>307.1916177170979</v>
      </c>
      <c r="L96" s="60">
        <v>487</v>
      </c>
      <c r="M96" s="26">
        <f t="shared" si="14"/>
        <v>386.56929671376406</v>
      </c>
      <c r="N96" s="58">
        <v>587</v>
      </c>
      <c r="O96" s="29">
        <f t="shared" si="15"/>
        <v>465.9469757104302</v>
      </c>
      <c r="P96" s="60">
        <v>687</v>
      </c>
      <c r="Q96" s="26">
        <f t="shared" si="16"/>
        <v>545.3246547070963</v>
      </c>
      <c r="R96" s="58">
        <v>787</v>
      </c>
      <c r="S96" s="29">
        <f t="shared" si="17"/>
        <v>624.7023337037625</v>
      </c>
      <c r="T96" s="60">
        <v>887</v>
      </c>
      <c r="U96" s="26">
        <f t="shared" si="18"/>
        <v>704.0800127004286</v>
      </c>
      <c r="V96" s="58">
        <v>987</v>
      </c>
      <c r="W96" s="29">
        <f t="shared" si="19"/>
        <v>783.4576916970948</v>
      </c>
      <c r="X96" s="60">
        <v>88000</v>
      </c>
      <c r="Y96" s="26">
        <f t="shared" si="20"/>
        <v>69852.3575170662</v>
      </c>
    </row>
    <row r="97" spans="2:25" ht="15">
      <c r="B97" s="57">
        <v>0.89</v>
      </c>
      <c r="C97" s="24">
        <f t="shared" si="21"/>
        <v>0.7064613430703286</v>
      </c>
      <c r="D97" s="61">
        <v>89</v>
      </c>
      <c r="E97" s="27">
        <f t="shared" si="22"/>
        <v>70.64613430703287</v>
      </c>
      <c r="F97" s="59">
        <v>188</v>
      </c>
      <c r="G97" s="30">
        <f t="shared" si="23"/>
        <v>149.23003651373233</v>
      </c>
      <c r="H97" s="60">
        <v>288</v>
      </c>
      <c r="I97" s="26">
        <f t="shared" si="12"/>
        <v>228.60771551039846</v>
      </c>
      <c r="J97" s="58">
        <v>388</v>
      </c>
      <c r="K97" s="29">
        <f t="shared" si="13"/>
        <v>307.9853945070646</v>
      </c>
      <c r="L97" s="60">
        <v>488</v>
      </c>
      <c r="M97" s="26">
        <f t="shared" si="14"/>
        <v>387.36307350373073</v>
      </c>
      <c r="N97" s="58">
        <v>588</v>
      </c>
      <c r="O97" s="29">
        <f t="shared" si="15"/>
        <v>466.74075250039687</v>
      </c>
      <c r="P97" s="60">
        <v>688</v>
      </c>
      <c r="Q97" s="26">
        <f t="shared" si="16"/>
        <v>546.118431497063</v>
      </c>
      <c r="R97" s="58">
        <v>788</v>
      </c>
      <c r="S97" s="29">
        <f t="shared" si="17"/>
        <v>625.4961104937291</v>
      </c>
      <c r="T97" s="60">
        <v>888</v>
      </c>
      <c r="U97" s="26">
        <f t="shared" si="18"/>
        <v>704.8737894903953</v>
      </c>
      <c r="V97" s="58">
        <v>988</v>
      </c>
      <c r="W97" s="29">
        <f t="shared" si="19"/>
        <v>784.2514684870614</v>
      </c>
      <c r="X97" s="60">
        <v>89000</v>
      </c>
      <c r="Y97" s="26">
        <f t="shared" si="20"/>
        <v>70646.13430703286</v>
      </c>
    </row>
    <row r="98" spans="2:25" ht="15">
      <c r="B98" s="57">
        <v>0.9</v>
      </c>
      <c r="C98" s="24">
        <f t="shared" si="21"/>
        <v>0.7143991109699952</v>
      </c>
      <c r="D98" s="61">
        <v>90</v>
      </c>
      <c r="E98" s="27">
        <f t="shared" si="22"/>
        <v>71.43991109699952</v>
      </c>
      <c r="F98" s="59">
        <v>189</v>
      </c>
      <c r="G98" s="30">
        <f t="shared" si="23"/>
        <v>150.023813303699</v>
      </c>
      <c r="H98" s="60">
        <v>289</v>
      </c>
      <c r="I98" s="26">
        <f t="shared" si="12"/>
        <v>229.40149230036513</v>
      </c>
      <c r="J98" s="58">
        <v>389</v>
      </c>
      <c r="K98" s="29">
        <f t="shared" si="13"/>
        <v>308.77917129703127</v>
      </c>
      <c r="L98" s="60">
        <v>489</v>
      </c>
      <c r="M98" s="26">
        <f t="shared" si="14"/>
        <v>388.1568502936974</v>
      </c>
      <c r="N98" s="58">
        <v>589</v>
      </c>
      <c r="O98" s="29">
        <f t="shared" si="15"/>
        <v>467.53452929036354</v>
      </c>
      <c r="P98" s="60">
        <v>689</v>
      </c>
      <c r="Q98" s="26">
        <f t="shared" si="16"/>
        <v>546.9122082870297</v>
      </c>
      <c r="R98" s="58">
        <v>789</v>
      </c>
      <c r="S98" s="29">
        <f t="shared" si="17"/>
        <v>626.2898872836957</v>
      </c>
      <c r="T98" s="60">
        <v>889</v>
      </c>
      <c r="U98" s="26">
        <f t="shared" si="18"/>
        <v>705.6675662803619</v>
      </c>
      <c r="V98" s="58">
        <v>989</v>
      </c>
      <c r="W98" s="29">
        <f t="shared" si="19"/>
        <v>785.045245277028</v>
      </c>
      <c r="X98" s="60">
        <v>90000</v>
      </c>
      <c r="Y98" s="26">
        <f t="shared" si="20"/>
        <v>71439.91109699952</v>
      </c>
    </row>
    <row r="99" spans="2:25" ht="15">
      <c r="B99" s="57">
        <v>0.91</v>
      </c>
      <c r="C99" s="24">
        <f t="shared" si="21"/>
        <v>0.7223368788696618</v>
      </c>
      <c r="D99" s="61">
        <v>91</v>
      </c>
      <c r="E99" s="27">
        <f t="shared" si="22"/>
        <v>72.23368788696618</v>
      </c>
      <c r="F99" s="59">
        <v>190</v>
      </c>
      <c r="G99" s="30">
        <f t="shared" si="23"/>
        <v>150.81759009366564</v>
      </c>
      <c r="H99" s="60">
        <v>290</v>
      </c>
      <c r="I99" s="26">
        <f t="shared" si="12"/>
        <v>230.19526909033178</v>
      </c>
      <c r="J99" s="58">
        <v>390</v>
      </c>
      <c r="K99" s="29">
        <f t="shared" si="13"/>
        <v>309.57294808699794</v>
      </c>
      <c r="L99" s="60">
        <v>490</v>
      </c>
      <c r="M99" s="26">
        <f t="shared" si="14"/>
        <v>388.9506270836641</v>
      </c>
      <c r="N99" s="58">
        <v>590</v>
      </c>
      <c r="O99" s="29">
        <f t="shared" si="15"/>
        <v>468.3283060803302</v>
      </c>
      <c r="P99" s="60">
        <v>690</v>
      </c>
      <c r="Q99" s="26">
        <f t="shared" si="16"/>
        <v>547.7059850769963</v>
      </c>
      <c r="R99" s="58">
        <v>790</v>
      </c>
      <c r="S99" s="29">
        <f t="shared" si="17"/>
        <v>627.0836640736625</v>
      </c>
      <c r="T99" s="60">
        <v>890</v>
      </c>
      <c r="U99" s="26">
        <f t="shared" si="18"/>
        <v>706.4613430703286</v>
      </c>
      <c r="V99" s="58">
        <v>990</v>
      </c>
      <c r="W99" s="29">
        <f t="shared" si="19"/>
        <v>785.8390220669947</v>
      </c>
      <c r="X99" s="60">
        <v>91000</v>
      </c>
      <c r="Y99" s="26">
        <f t="shared" si="20"/>
        <v>72233.68788696619</v>
      </c>
    </row>
    <row r="100" spans="2:25" ht="15">
      <c r="B100" s="57">
        <v>0.92</v>
      </c>
      <c r="C100" s="24">
        <f t="shared" si="21"/>
        <v>0.7302746467693285</v>
      </c>
      <c r="D100" s="61">
        <v>92</v>
      </c>
      <c r="E100" s="27">
        <f t="shared" si="22"/>
        <v>73.02746467693284</v>
      </c>
      <c r="F100" s="59">
        <v>191</v>
      </c>
      <c r="G100" s="30">
        <f t="shared" si="23"/>
        <v>151.61136688363231</v>
      </c>
      <c r="H100" s="60">
        <v>291</v>
      </c>
      <c r="I100" s="26">
        <f t="shared" si="12"/>
        <v>230.98904588029845</v>
      </c>
      <c r="J100" s="58">
        <v>391</v>
      </c>
      <c r="K100" s="29">
        <f t="shared" si="13"/>
        <v>310.3667248769646</v>
      </c>
      <c r="L100" s="60">
        <v>491</v>
      </c>
      <c r="M100" s="26">
        <f t="shared" si="14"/>
        <v>389.74440387363074</v>
      </c>
      <c r="N100" s="58">
        <v>591</v>
      </c>
      <c r="O100" s="29">
        <f t="shared" si="15"/>
        <v>469.1220828702969</v>
      </c>
      <c r="P100" s="60">
        <v>691</v>
      </c>
      <c r="Q100" s="26">
        <f t="shared" si="16"/>
        <v>548.499761866963</v>
      </c>
      <c r="R100" s="58">
        <v>791</v>
      </c>
      <c r="S100" s="29">
        <f t="shared" si="17"/>
        <v>627.8774408636291</v>
      </c>
      <c r="T100" s="60">
        <v>891</v>
      </c>
      <c r="U100" s="26">
        <f t="shared" si="18"/>
        <v>707.2551198602953</v>
      </c>
      <c r="V100" s="58">
        <v>991</v>
      </c>
      <c r="W100" s="29">
        <f t="shared" si="19"/>
        <v>786.6327988569614</v>
      </c>
      <c r="X100" s="60">
        <v>92000</v>
      </c>
      <c r="Y100" s="26">
        <f t="shared" si="20"/>
        <v>73027.46467693284</v>
      </c>
    </row>
    <row r="101" spans="2:25" ht="15">
      <c r="B101" s="57">
        <v>0.93</v>
      </c>
      <c r="C101" s="24">
        <f t="shared" si="21"/>
        <v>0.7382124146689951</v>
      </c>
      <c r="D101" s="61">
        <v>93</v>
      </c>
      <c r="E101" s="27">
        <f t="shared" si="22"/>
        <v>73.82124146689951</v>
      </c>
      <c r="F101" s="59">
        <v>192</v>
      </c>
      <c r="G101" s="30">
        <f t="shared" si="23"/>
        <v>152.40514367359899</v>
      </c>
      <c r="H101" s="60">
        <v>292</v>
      </c>
      <c r="I101" s="26">
        <f t="shared" si="12"/>
        <v>231.78282267026512</v>
      </c>
      <c r="J101" s="58">
        <v>392</v>
      </c>
      <c r="K101" s="29">
        <f t="shared" si="13"/>
        <v>311.1605016669312</v>
      </c>
      <c r="L101" s="60">
        <v>492</v>
      </c>
      <c r="M101" s="26">
        <f t="shared" si="14"/>
        <v>390.53818066359736</v>
      </c>
      <c r="N101" s="58">
        <v>592</v>
      </c>
      <c r="O101" s="29">
        <f t="shared" si="15"/>
        <v>469.9158596602635</v>
      </c>
      <c r="P101" s="60">
        <v>692</v>
      </c>
      <c r="Q101" s="26">
        <f t="shared" si="16"/>
        <v>549.2935386569296</v>
      </c>
      <c r="R101" s="58">
        <v>792</v>
      </c>
      <c r="S101" s="29">
        <f t="shared" si="17"/>
        <v>628.6712176535958</v>
      </c>
      <c r="T101" s="60">
        <v>892</v>
      </c>
      <c r="U101" s="26">
        <f t="shared" si="18"/>
        <v>708.0488966502619</v>
      </c>
      <c r="V101" s="58">
        <v>992</v>
      </c>
      <c r="W101" s="29">
        <f t="shared" si="19"/>
        <v>787.4265756469281</v>
      </c>
      <c r="X101" s="60">
        <v>93000</v>
      </c>
      <c r="Y101" s="26">
        <f t="shared" si="20"/>
        <v>73821.2414668995</v>
      </c>
    </row>
    <row r="102" spans="2:25" ht="15">
      <c r="B102" s="57">
        <v>0.94</v>
      </c>
      <c r="C102" s="24">
        <f t="shared" si="21"/>
        <v>0.7461501825686616</v>
      </c>
      <c r="D102" s="61">
        <v>94</v>
      </c>
      <c r="E102" s="27">
        <f t="shared" si="22"/>
        <v>74.61501825686616</v>
      </c>
      <c r="F102" s="59">
        <v>193</v>
      </c>
      <c r="G102" s="30">
        <f t="shared" si="23"/>
        <v>153.19892046356563</v>
      </c>
      <c r="H102" s="60">
        <v>293</v>
      </c>
      <c r="I102" s="26">
        <f t="shared" si="12"/>
        <v>232.57659946023176</v>
      </c>
      <c r="J102" s="58">
        <v>393</v>
      </c>
      <c r="K102" s="29">
        <f t="shared" si="13"/>
        <v>311.9542784568979</v>
      </c>
      <c r="L102" s="60">
        <v>493</v>
      </c>
      <c r="M102" s="26">
        <f t="shared" si="14"/>
        <v>391.33195745356403</v>
      </c>
      <c r="N102" s="58">
        <v>593</v>
      </c>
      <c r="O102" s="29">
        <f t="shared" si="15"/>
        <v>470.70963645023016</v>
      </c>
      <c r="P102" s="60">
        <v>693</v>
      </c>
      <c r="Q102" s="26">
        <f t="shared" si="16"/>
        <v>550.0873154468964</v>
      </c>
      <c r="R102" s="58">
        <v>793</v>
      </c>
      <c r="S102" s="29">
        <f t="shared" si="17"/>
        <v>629.4649944435624</v>
      </c>
      <c r="T102" s="60">
        <v>893</v>
      </c>
      <c r="U102" s="26">
        <f t="shared" si="18"/>
        <v>708.8426734402286</v>
      </c>
      <c r="V102" s="58">
        <v>993</v>
      </c>
      <c r="W102" s="29">
        <f t="shared" si="19"/>
        <v>788.2203524368947</v>
      </c>
      <c r="X102" s="60">
        <v>94000</v>
      </c>
      <c r="Y102" s="26">
        <f t="shared" si="20"/>
        <v>74615.01825686617</v>
      </c>
    </row>
    <row r="103" spans="2:25" ht="15">
      <c r="B103" s="57">
        <v>0.95</v>
      </c>
      <c r="C103" s="24">
        <f t="shared" si="21"/>
        <v>0.7540879504683282</v>
      </c>
      <c r="D103" s="61">
        <v>95</v>
      </c>
      <c r="E103" s="27">
        <f t="shared" si="22"/>
        <v>75.40879504683282</v>
      </c>
      <c r="F103" s="59">
        <v>194</v>
      </c>
      <c r="G103" s="30">
        <f t="shared" si="23"/>
        <v>153.9926972535323</v>
      </c>
      <c r="H103" s="60">
        <v>294</v>
      </c>
      <c r="I103" s="26">
        <f t="shared" si="12"/>
        <v>233.37037625019843</v>
      </c>
      <c r="J103" s="58">
        <v>394</v>
      </c>
      <c r="K103" s="29">
        <f t="shared" si="13"/>
        <v>312.74805524686457</v>
      </c>
      <c r="L103" s="60">
        <v>494</v>
      </c>
      <c r="M103" s="26">
        <f t="shared" si="14"/>
        <v>392.1257342435307</v>
      </c>
      <c r="N103" s="58">
        <v>594</v>
      </c>
      <c r="O103" s="29">
        <f t="shared" si="15"/>
        <v>471.50341324019683</v>
      </c>
      <c r="P103" s="60">
        <v>694</v>
      </c>
      <c r="Q103" s="26">
        <f t="shared" si="16"/>
        <v>550.881092236863</v>
      </c>
      <c r="R103" s="58">
        <v>794</v>
      </c>
      <c r="S103" s="29">
        <f t="shared" si="17"/>
        <v>630.2587712335292</v>
      </c>
      <c r="T103" s="60">
        <v>894</v>
      </c>
      <c r="U103" s="26">
        <f t="shared" si="18"/>
        <v>709.6364502301952</v>
      </c>
      <c r="V103" s="58">
        <v>994</v>
      </c>
      <c r="W103" s="29">
        <f t="shared" si="19"/>
        <v>789.0141292268614</v>
      </c>
      <c r="X103" s="60">
        <v>95000</v>
      </c>
      <c r="Y103" s="26">
        <f t="shared" si="20"/>
        <v>75408.79504683283</v>
      </c>
    </row>
    <row r="104" spans="2:25" ht="15">
      <c r="B104" s="57">
        <v>0.96</v>
      </c>
      <c r="C104" s="24">
        <f t="shared" si="21"/>
        <v>0.7620257183679948</v>
      </c>
      <c r="D104" s="61">
        <v>96</v>
      </c>
      <c r="E104" s="27">
        <f t="shared" si="22"/>
        <v>76.20257183679949</v>
      </c>
      <c r="F104" s="59">
        <v>195</v>
      </c>
      <c r="G104" s="30">
        <f t="shared" si="23"/>
        <v>154.78647404349897</v>
      </c>
      <c r="H104" s="60">
        <v>295</v>
      </c>
      <c r="I104" s="26">
        <f t="shared" si="12"/>
        <v>234.1641530401651</v>
      </c>
      <c r="J104" s="58">
        <v>395</v>
      </c>
      <c r="K104" s="29">
        <f t="shared" si="13"/>
        <v>313.54183203683124</v>
      </c>
      <c r="L104" s="60">
        <v>495</v>
      </c>
      <c r="M104" s="26">
        <f t="shared" si="14"/>
        <v>392.9195110334974</v>
      </c>
      <c r="N104" s="58">
        <v>595</v>
      </c>
      <c r="O104" s="29">
        <f t="shared" si="15"/>
        <v>472.2971900301635</v>
      </c>
      <c r="P104" s="60">
        <v>695</v>
      </c>
      <c r="Q104" s="26">
        <f t="shared" si="16"/>
        <v>551.6748690268296</v>
      </c>
      <c r="R104" s="58">
        <v>795</v>
      </c>
      <c r="S104" s="29">
        <f t="shared" si="17"/>
        <v>631.0525480234958</v>
      </c>
      <c r="T104" s="60">
        <v>895</v>
      </c>
      <c r="U104" s="26">
        <f t="shared" si="18"/>
        <v>710.4302270201619</v>
      </c>
      <c r="V104" s="58">
        <v>995</v>
      </c>
      <c r="W104" s="29">
        <f t="shared" si="19"/>
        <v>789.807906016828</v>
      </c>
      <c r="X104" s="60">
        <v>96000</v>
      </c>
      <c r="Y104" s="26">
        <f t="shared" si="20"/>
        <v>76202.57183679949</v>
      </c>
    </row>
    <row r="105" spans="2:25" ht="15">
      <c r="B105" s="57">
        <v>0.97</v>
      </c>
      <c r="C105" s="24">
        <f t="shared" si="21"/>
        <v>0.7699634862676615</v>
      </c>
      <c r="D105" s="61">
        <v>97</v>
      </c>
      <c r="E105" s="27">
        <f t="shared" si="22"/>
        <v>76.99634862676615</v>
      </c>
      <c r="F105" s="59">
        <v>196</v>
      </c>
      <c r="G105" s="30">
        <f t="shared" si="23"/>
        <v>155.5802508334656</v>
      </c>
      <c r="H105" s="60">
        <v>296</v>
      </c>
      <c r="I105" s="26">
        <f t="shared" si="12"/>
        <v>234.95792983013175</v>
      </c>
      <c r="J105" s="58">
        <v>396</v>
      </c>
      <c r="K105" s="29">
        <f t="shared" si="13"/>
        <v>314.3356088267979</v>
      </c>
      <c r="L105" s="60">
        <v>496</v>
      </c>
      <c r="M105" s="26">
        <f t="shared" si="14"/>
        <v>393.71328782346404</v>
      </c>
      <c r="N105" s="58">
        <v>596</v>
      </c>
      <c r="O105" s="29">
        <f t="shared" si="15"/>
        <v>473.0909668201302</v>
      </c>
      <c r="P105" s="60">
        <v>696</v>
      </c>
      <c r="Q105" s="26">
        <f t="shared" si="16"/>
        <v>552.4686458167963</v>
      </c>
      <c r="R105" s="58">
        <v>796</v>
      </c>
      <c r="S105" s="29">
        <f t="shared" si="17"/>
        <v>631.8463248134624</v>
      </c>
      <c r="T105" s="60">
        <v>896</v>
      </c>
      <c r="U105" s="26">
        <f t="shared" si="18"/>
        <v>711.2240038101286</v>
      </c>
      <c r="V105" s="58">
        <v>996</v>
      </c>
      <c r="W105" s="29">
        <f t="shared" si="19"/>
        <v>790.6016828067947</v>
      </c>
      <c r="X105" s="60">
        <v>97000</v>
      </c>
      <c r="Y105" s="26">
        <f t="shared" si="20"/>
        <v>76996.34862676615</v>
      </c>
    </row>
    <row r="106" spans="2:25" ht="15">
      <c r="B106" s="57">
        <v>0.98</v>
      </c>
      <c r="C106" s="24">
        <f t="shared" si="21"/>
        <v>0.7779012541673281</v>
      </c>
      <c r="D106" s="61">
        <v>98</v>
      </c>
      <c r="E106" s="27">
        <f t="shared" si="22"/>
        <v>77.7901254167328</v>
      </c>
      <c r="F106" s="59">
        <v>197</v>
      </c>
      <c r="G106" s="30">
        <f t="shared" si="23"/>
        <v>156.37402762343228</v>
      </c>
      <c r="H106" s="60">
        <v>297</v>
      </c>
      <c r="I106" s="26">
        <f t="shared" si="12"/>
        <v>235.75170662009842</v>
      </c>
      <c r="J106" s="58">
        <v>397</v>
      </c>
      <c r="K106" s="29">
        <f t="shared" si="13"/>
        <v>315.1293856167646</v>
      </c>
      <c r="L106" s="60">
        <v>497</v>
      </c>
      <c r="M106" s="26">
        <f t="shared" si="14"/>
        <v>394.5070646134307</v>
      </c>
      <c r="N106" s="58">
        <v>597</v>
      </c>
      <c r="O106" s="29">
        <f t="shared" si="15"/>
        <v>473.88474361009685</v>
      </c>
      <c r="P106" s="60">
        <v>697</v>
      </c>
      <c r="Q106" s="26">
        <f t="shared" si="16"/>
        <v>553.2624226067629</v>
      </c>
      <c r="R106" s="58">
        <v>797</v>
      </c>
      <c r="S106" s="29">
        <f t="shared" si="17"/>
        <v>632.6401016034291</v>
      </c>
      <c r="T106" s="60">
        <v>897</v>
      </c>
      <c r="U106" s="26">
        <f t="shared" si="18"/>
        <v>712.0177806000952</v>
      </c>
      <c r="V106" s="58">
        <v>997</v>
      </c>
      <c r="W106" s="29">
        <f t="shared" si="19"/>
        <v>791.3954595967614</v>
      </c>
      <c r="X106" s="60">
        <v>98000</v>
      </c>
      <c r="Y106" s="26">
        <f t="shared" si="20"/>
        <v>77790.12541673282</v>
      </c>
    </row>
    <row r="107" spans="2:25" ht="15">
      <c r="B107" s="57">
        <v>0.99</v>
      </c>
      <c r="C107" s="24">
        <f t="shared" si="21"/>
        <v>0.7858390220669947</v>
      </c>
      <c r="D107" s="61">
        <v>99</v>
      </c>
      <c r="E107" s="27">
        <f t="shared" si="22"/>
        <v>78.58390220669948</v>
      </c>
      <c r="F107" s="59">
        <v>198</v>
      </c>
      <c r="G107" s="30">
        <f t="shared" si="23"/>
        <v>157.16780441339895</v>
      </c>
      <c r="H107" s="60">
        <v>298</v>
      </c>
      <c r="I107" s="26">
        <f t="shared" si="12"/>
        <v>236.5454834100651</v>
      </c>
      <c r="J107" s="58">
        <v>398</v>
      </c>
      <c r="K107" s="29">
        <f t="shared" si="13"/>
        <v>315.9231624067312</v>
      </c>
      <c r="L107" s="60">
        <v>498</v>
      </c>
      <c r="M107" s="26">
        <f t="shared" si="14"/>
        <v>395.3008414033973</v>
      </c>
      <c r="N107" s="58">
        <v>598</v>
      </c>
      <c r="O107" s="29">
        <f t="shared" si="15"/>
        <v>474.67852040006346</v>
      </c>
      <c r="P107" s="60">
        <v>698</v>
      </c>
      <c r="Q107" s="26">
        <f t="shared" si="16"/>
        <v>554.0561993967297</v>
      </c>
      <c r="R107" s="58">
        <v>798</v>
      </c>
      <c r="S107" s="29">
        <f t="shared" si="17"/>
        <v>633.4338783933957</v>
      </c>
      <c r="T107" s="60">
        <v>898</v>
      </c>
      <c r="U107" s="26">
        <f t="shared" si="18"/>
        <v>712.8115573900619</v>
      </c>
      <c r="V107" s="58">
        <v>998</v>
      </c>
      <c r="W107" s="29">
        <f t="shared" si="19"/>
        <v>792.189236386728</v>
      </c>
      <c r="X107" s="60">
        <v>99000</v>
      </c>
      <c r="Y107" s="26">
        <f t="shared" si="20"/>
        <v>78583.90220669948</v>
      </c>
    </row>
    <row r="108" spans="2:25" ht="15">
      <c r="B108" s="57">
        <v>1</v>
      </c>
      <c r="C108" s="24">
        <f t="shared" si="21"/>
        <v>0.7937767899666613</v>
      </c>
      <c r="D108" s="61">
        <v>100</v>
      </c>
      <c r="E108" s="27">
        <f t="shared" si="22"/>
        <v>79.37767899666613</v>
      </c>
      <c r="F108" s="59">
        <v>199</v>
      </c>
      <c r="G108" s="30">
        <f t="shared" si="23"/>
        <v>157.9615812033656</v>
      </c>
      <c r="H108" s="60">
        <v>299</v>
      </c>
      <c r="I108" s="26">
        <f t="shared" si="12"/>
        <v>237.33926020003173</v>
      </c>
      <c r="J108" s="58">
        <v>399</v>
      </c>
      <c r="K108" s="29">
        <f t="shared" si="13"/>
        <v>316.71693919669787</v>
      </c>
      <c r="L108" s="60">
        <v>499</v>
      </c>
      <c r="M108" s="26">
        <f t="shared" si="14"/>
        <v>396.094618193364</v>
      </c>
      <c r="N108" s="58">
        <v>599</v>
      </c>
      <c r="O108" s="29">
        <f t="shared" si="15"/>
        <v>475.47229719003013</v>
      </c>
      <c r="P108" s="60">
        <v>699</v>
      </c>
      <c r="Q108" s="26">
        <f t="shared" si="16"/>
        <v>554.8499761866963</v>
      </c>
      <c r="R108" s="58">
        <v>799</v>
      </c>
      <c r="S108" s="29">
        <f t="shared" si="17"/>
        <v>634.2276551833625</v>
      </c>
      <c r="T108" s="60">
        <v>899</v>
      </c>
      <c r="U108" s="26">
        <f t="shared" si="18"/>
        <v>713.6053341800285</v>
      </c>
      <c r="V108" s="58">
        <v>999</v>
      </c>
      <c r="W108" s="29">
        <f t="shared" si="19"/>
        <v>792.9830131766947</v>
      </c>
      <c r="X108" s="60">
        <v>100000</v>
      </c>
      <c r="Y108" s="26">
        <f t="shared" si="20"/>
        <v>79377.67899666613</v>
      </c>
    </row>
    <row r="109" spans="2:25" ht="15.75" thickBot="1">
      <c r="B109" s="42"/>
      <c r="C109" s="24"/>
      <c r="D109" s="45"/>
      <c r="E109" s="28"/>
      <c r="F109" s="62">
        <v>200</v>
      </c>
      <c r="G109" s="31">
        <f t="shared" si="23"/>
        <v>158.75535799333227</v>
      </c>
      <c r="H109" s="60">
        <v>300</v>
      </c>
      <c r="I109" s="26">
        <f t="shared" si="12"/>
        <v>238.1330369899984</v>
      </c>
      <c r="J109" s="58">
        <v>400</v>
      </c>
      <c r="K109" s="29">
        <f t="shared" si="13"/>
        <v>317.51071598666454</v>
      </c>
      <c r="L109" s="60">
        <v>500</v>
      </c>
      <c r="M109" s="26">
        <f t="shared" si="14"/>
        <v>396.88839498333067</v>
      </c>
      <c r="N109" s="58">
        <v>600</v>
      </c>
      <c r="O109" s="29">
        <f t="shared" si="15"/>
        <v>476.2660739799968</v>
      </c>
      <c r="P109" s="60">
        <v>700</v>
      </c>
      <c r="Q109" s="26">
        <f t="shared" si="16"/>
        <v>555.643752976663</v>
      </c>
      <c r="R109" s="58">
        <v>800</v>
      </c>
      <c r="S109" s="29">
        <f t="shared" si="17"/>
        <v>635.0214319733291</v>
      </c>
      <c r="T109" s="60">
        <v>900</v>
      </c>
      <c r="U109" s="26">
        <f t="shared" si="18"/>
        <v>714.3991109699953</v>
      </c>
      <c r="V109" s="58">
        <v>1000</v>
      </c>
      <c r="W109" s="29">
        <f t="shared" si="19"/>
        <v>793.7767899666613</v>
      </c>
      <c r="X109" s="60">
        <v>101000</v>
      </c>
      <c r="Y109" s="26">
        <f t="shared" si="20"/>
        <v>80171.4557866328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pošta s.p.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Martinovská Jana Ing. DiS.</dc:creator>
  <cp:keywords/>
  <dc:description/>
  <cp:lastModifiedBy>Martinovská Jana Ing. DiS.</cp:lastModifiedBy>
  <dcterms:created xsi:type="dcterms:W3CDTF">2019-10-02T14:22:16Z</dcterms:created>
  <dcterms:modified xsi:type="dcterms:W3CDTF">2023-11-13T16:16:40Z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</Properties>
</file>